
<file path=[Content_Types].xml><?xml version="1.0" encoding="utf-8"?>
<Types xmlns="http://schemas.openxmlformats.org/package/2006/content-types">
  <Default Extension="vml" ContentType="application/vnd.openxmlformats-officedocument.vmlDrawing"/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olors1.xml" ContentType="application/vnd.ms-office.chartcolorstyle+xml"/>
  <Override PartName="/xl/charts/colors2.xml" ContentType="application/vnd.ms-office.chartcolorstyle+xml"/>
  <Override PartName="/xl/charts/colors3.xml" ContentType="application/vnd.ms-office.chartcolorstyle+xml"/>
  <Override PartName="/xl/charts/colors4.xml" ContentType="application/vnd.ms-office.chartcolorstyle+xml"/>
  <Override PartName="/xl/charts/style1.xml" ContentType="application/vnd.ms-office.chartstyle+xml"/>
  <Override PartName="/xl/charts/style2.xml" ContentType="application/vnd.ms-office.chartstyle+xml"/>
  <Override PartName="/xl/charts/style3.xml" ContentType="application/vnd.ms-office.chartstyle+xml"/>
  <Override PartName="/xl/charts/style4.xml" ContentType="application/vnd.ms-office.chartstyle+xml"/>
  <Override PartName="/xl/ctrlProps/ctrlProp1.xml" ContentType="application/vnd.ms-excel.controlproperties+xml"/>
  <Override PartName="/xl/drawings/drawing1.xml" ContentType="application/vnd.openxmlformats-officedocument.drawing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795" windowHeight="12405"/>
  </bookViews>
  <sheets>
    <sheet name="Аркуш1" sheetId="1" r:id="rId1"/>
  </sheets>
  <calcPr calcId="144525"/>
</workbook>
</file>

<file path=xl/styles.xml><?xml version="1.0" encoding="utf-8"?>
<styleSheet xmlns="http://schemas.openxmlformats.org/spreadsheetml/2006/main">
  <numFmts count="4">
    <numFmt numFmtId="44" formatCode="_-&quot;£&quot;* #,##0.00_-;\-&quot;£&quot;* #,##0.00_-;_-&quot;£&quot;* &quot;-&quot;??_-;_-@_-"/>
    <numFmt numFmtId="43" formatCode="_-* #,##0.00_-;\-* #,##0.00_-;_-* &quot;-&quot;??_-;_-@_-"/>
    <numFmt numFmtId="41" formatCode="_-* #,##0_-;\-* #,##0_-;_-* &quot;-&quot;_-;_-@_-"/>
    <numFmt numFmtId="42" formatCode="_-&quot;£&quot;* #,##0_-;\-&quot;£&quot;* #,##0_-;_-&quot;£&quot;* &quot;-&quot;_-;_-@_-"/>
  </numFmts>
  <fonts count="21">
    <font>
      <sz val="11"/>
      <color theme="1"/>
      <name val="Calibri"/>
      <charset val="134"/>
      <scheme val="minor"/>
    </font>
    <font>
      <sz val="11"/>
      <color theme="0"/>
      <name val="Calibri"/>
      <charset val="134"/>
      <scheme val="minor"/>
    </font>
    <font>
      <b/>
      <sz val="15"/>
      <color theme="3"/>
      <name val="Calibri"/>
      <charset val="134"/>
      <scheme val="minor"/>
    </font>
    <font>
      <sz val="11"/>
      <color theme="1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1"/>
      <color theme="3"/>
      <name val="Calibri"/>
      <charset val="134"/>
      <scheme val="minor"/>
    </font>
    <font>
      <sz val="11"/>
      <color theme="0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b/>
      <sz val="18"/>
      <color theme="3"/>
      <name val="Calibri"/>
      <charset val="134"/>
      <scheme val="minor"/>
    </font>
    <font>
      <b/>
      <sz val="11"/>
      <color rgb="FFFFFFFF"/>
      <name val="Calibri"/>
      <charset val="0"/>
      <scheme val="minor"/>
    </font>
    <font>
      <sz val="11"/>
      <color rgb="FF006100"/>
      <name val="Calibri"/>
      <charset val="0"/>
      <scheme val="minor"/>
    </font>
    <font>
      <i/>
      <sz val="11"/>
      <color rgb="FF7F7F7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u/>
      <sz val="11"/>
      <color rgb="FF0000FF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b/>
      <sz val="13"/>
      <color theme="3"/>
      <name val="Calibri"/>
      <charset val="134"/>
      <scheme val="minor"/>
    </font>
    <font>
      <sz val="11"/>
      <color rgb="FF9C6500"/>
      <name val="Calibri"/>
      <charset val="0"/>
      <scheme val="minor"/>
    </font>
    <font>
      <sz val="11"/>
      <color rgb="FF3F3F76"/>
      <name val="Calibri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9">
    <xf numFmtId="0" fontId="0" fillId="0" borderId="0">
      <alignment vertical="center"/>
    </xf>
    <xf numFmtId="0" fontId="6" fillId="31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3" fillId="27" borderId="0" applyNumberFormat="0" applyBorder="0" applyAlignment="0" applyProtection="0">
      <alignment vertical="center"/>
    </xf>
    <xf numFmtId="0" fontId="3" fillId="22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13" fillId="7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3" fillId="19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0" fillId="26" borderId="5" applyNumberFormat="0" applyAlignment="0" applyProtection="0">
      <alignment vertical="center"/>
    </xf>
    <xf numFmtId="0" fontId="10" fillId="15" borderId="4" applyNumberFormat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3" fillId="30" borderId="0" applyNumberFormat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8" fillId="0" borderId="1" applyNumberFormat="0" applyFill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7" borderId="3" applyNumberFormat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5" fillId="0" borderId="2" applyNumberFormat="0" applyFill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2" fillId="0" borderId="1" applyNumberFormat="0" applyFill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0" fillId="28" borderId="8" applyNumberFormat="0" applyFont="0" applyAlignment="0" applyProtection="0">
      <alignment vertical="center"/>
    </xf>
  </cellStyleXfs>
  <cellXfs count="3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Fill="1" applyAlignment="1">
      <alignment vertical="center"/>
    </xf>
  </cellXfs>
  <cellStyles count="49">
    <cellStyle name="Обычный" xfId="0" builtinId="0"/>
    <cellStyle name="60% - Акцент6" xfId="1" builtinId="52"/>
    <cellStyle name="20% - Акцент6" xfId="2" builtinId="50"/>
    <cellStyle name="60% - Акцент5" xfId="3" builtinId="48"/>
    <cellStyle name="Акцент6" xfId="4" builtinId="49"/>
    <cellStyle name="40% - Акцент5" xfId="5" builtinId="47"/>
    <cellStyle name="20% - Акцент3" xfId="6" builtinId="38"/>
    <cellStyle name="60% - Акцент2" xfId="7" builtinId="36"/>
    <cellStyle name="Акцент1" xfId="8" builtinId="29"/>
    <cellStyle name="Нейтральний" xfId="9" builtinId="28"/>
    <cellStyle name="Поганий" xfId="10" builtinId="27"/>
    <cellStyle name="Хороший" xfId="11" builtinId="26"/>
    <cellStyle name="60% - Акцент4" xfId="12" builtinId="44"/>
    <cellStyle name="Разом" xfId="13" builtinId="25"/>
    <cellStyle name="40% - Акцент6" xfId="14" builtinId="51"/>
    <cellStyle name="Пов'язана комірка" xfId="15" builtinId="24"/>
    <cellStyle name="60% - Акцент1" xfId="16" builtinId="32"/>
    <cellStyle name="Обчислення" xfId="17" builtinId="22"/>
    <cellStyle name="Грошовий" xfId="18" builtinId="4"/>
    <cellStyle name="20% - Акцент5" xfId="19" builtinId="46"/>
    <cellStyle name="Гіперпосилання" xfId="20" builtinId="8"/>
    <cellStyle name="Текст пояснення" xfId="21" builtinId="53"/>
    <cellStyle name="Введення" xfId="22" builtinId="20"/>
    <cellStyle name="Перевірити комірку" xfId="23" builtinId="23"/>
    <cellStyle name="Акцент5" xfId="24" builtinId="45"/>
    <cellStyle name="40% - Акцент4" xfId="25" builtinId="43"/>
    <cellStyle name="Тема 4" xfId="26" builtinId="19"/>
    <cellStyle name="Акцент3" xfId="27" builtinId="37"/>
    <cellStyle name="40% - Акцент2" xfId="28" builtinId="35"/>
    <cellStyle name="Кома [0]" xfId="29" builtinId="6"/>
    <cellStyle name="Тема 2" xfId="30" builtinId="17"/>
    <cellStyle name="20% - Акцент4" xfId="31" builtinId="42"/>
    <cellStyle name="Заголовок" xfId="32" builtinId="15"/>
    <cellStyle name="Кома" xfId="33" builtinId="3"/>
    <cellStyle name="60% - Акцент3" xfId="34" builtinId="40"/>
    <cellStyle name="Відкривалася гіперпосилання" xfId="35" builtinId="9"/>
    <cellStyle name="20% - Акцент1" xfId="36" builtinId="30"/>
    <cellStyle name="Грошовий [0]" xfId="37" builtinId="7"/>
    <cellStyle name="Висновок" xfId="38" builtinId="21"/>
    <cellStyle name="Акцент4" xfId="39" builtinId="41"/>
    <cellStyle name="40% - Акцент3" xfId="40" builtinId="39"/>
    <cellStyle name="Відсоток" xfId="41" builtinId="5"/>
    <cellStyle name="Тема 3" xfId="42" builtinId="18"/>
    <cellStyle name="Акцент2" xfId="43" builtinId="33"/>
    <cellStyle name="Попереджувальний текст" xfId="44" builtinId="11"/>
    <cellStyle name="40% - Акцент1" xfId="45" builtinId="31"/>
    <cellStyle name="Тема 1" xfId="46" builtinId="16"/>
    <cellStyle name="20% - Акцент2" xfId="47" builtinId="34"/>
    <cellStyle name="Примітка" xfId="48" builtinId="10"/>
  </cellStyles>
  <tableStyles count="0" defaultTableStyle="TableStyleMedium2" defaultPivotStyle="PivotStyleLight16"/>
  <colors>
    <mruColors>
      <color rgb="00740000"/>
      <color rgb="00C22A08"/>
      <color rgb="00218A26"/>
      <color rgb="0011301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3" Type="http://schemas.microsoft.com/office/2011/relationships/chartColorStyle" Target="colors4.xml"/><Relationship Id="rId2" Type="http://schemas.microsoft.com/office/2011/relationships/chartStyle" Target="style4.xml"/><Relationship Id="rId1" Type="http://schemas.openxmlformats.org/officeDocument/2006/relationships/image" Target="../media/image1.png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0381285207594408"/>
          <c:y val="0.0373324283047684"/>
          <c:w val="0.891925725015648"/>
          <c:h val="0.880604106567113"/>
        </c:manualLayout>
      </c:layout>
      <c:scatterChart>
        <c:scatterStyle val="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72"/>
            <c:spPr>
              <a:solidFill>
                <a:schemeClr val="bg1"/>
              </a:solidFill>
              <a:ln w="9525">
                <a:noFill/>
              </a:ln>
              <a:effectLst/>
            </c:spPr>
          </c:marker>
          <c:dPt>
            <c:idx val="18"/>
            <c:marker>
              <c:symbol val="circle"/>
              <c:size val="72"/>
              <c:spPr>
                <a:solidFill>
                  <a:schemeClr val="bg1"/>
                </a:solidFill>
                <a:ln w="9525">
                  <a:noFill/>
                </a:ln>
                <a:effectLst/>
              </c:spPr>
            </c:marker>
            <c:bubble3D val="0"/>
          </c:dPt>
          <c:dLbls>
            <c:delete val="1"/>
          </c:dLbls>
          <c:yVal>
            <c:numRef>
              <c:f>Аркуш1!$E$1:$E$35</c:f>
              <c:numCache>
                <c:formatCode>General</c:formatCode>
                <c:ptCount val="35"/>
                <c:pt idx="0">
                  <c:v>125</c:v>
                </c:pt>
                <c:pt idx="1">
                  <c:v>125</c:v>
                </c:pt>
                <c:pt idx="2">
                  <c:v>125</c:v>
                </c:pt>
                <c:pt idx="3">
                  <c:v>125</c:v>
                </c:pt>
                <c:pt idx="4">
                  <c:v>125</c:v>
                </c:pt>
                <c:pt idx="5">
                  <c:v>125</c:v>
                </c:pt>
                <c:pt idx="6">
                  <c:v>125</c:v>
                </c:pt>
                <c:pt idx="7">
                  <c:v>125</c:v>
                </c:pt>
                <c:pt idx="8">
                  <c:v>125</c:v>
                </c:pt>
                <c:pt idx="9">
                  <c:v>125</c:v>
                </c:pt>
                <c:pt idx="10">
                  <c:v>125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320029"/>
        <c:axId val="460056670"/>
      </c:scatterChart>
      <c:valAx>
        <c:axId val="213320029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uk-UA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460056670"/>
        <c:crosses val="autoZero"/>
        <c:crossBetween val="midCat"/>
      </c:valAx>
      <c:valAx>
        <c:axId val="460056670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uk-UA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213320029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lang="uk-UA"/>
      </a:pPr>
    </a:p>
  </c:txPr>
  <c:externalData r:id="rId1">
    <c:autoUpdate val="0"/>
  </c:externalData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areaChart>
        <c:grouping val="standard"/>
        <c:varyColors val="0"/>
        <c:ser>
          <c:idx val="0"/>
          <c:order val="0"/>
          <c:spPr>
            <a:gradFill>
              <a:gsLst>
                <a:gs pos="0">
                  <a:srgbClr val="218A26"/>
                </a:gs>
                <a:gs pos="100000">
                  <a:srgbClr val="113016"/>
                </a:gs>
              </a:gsLst>
              <a:lin ang="5400000" scaled="0"/>
            </a:gradFill>
            <a:ln>
              <a:noFill/>
            </a:ln>
            <a:effectLst/>
          </c:spPr>
          <c:dLbls>
            <c:delete val="1"/>
          </c:dLbls>
          <c:val>
            <c:numRef>
              <c:f>Аркуш1!$W$1:$W$500</c:f>
              <c:numCache>
                <c:formatCode>General</c:formatCode>
                <c:ptCount val="500"/>
                <c:pt idx="0">
                  <c:v>16.2203989775027</c:v>
                </c:pt>
                <c:pt idx="1">
                  <c:v>15.4917594254601</c:v>
                </c:pt>
                <c:pt idx="2">
                  <c:v>18.9902268144827</c:v>
                </c:pt>
                <c:pt idx="3">
                  <c:v>11.5775788491726</c:v>
                </c:pt>
                <c:pt idx="4">
                  <c:v>18.7082324050916</c:v>
                </c:pt>
                <c:pt idx="5">
                  <c:v>15.5245263397721</c:v>
                </c:pt>
                <c:pt idx="6">
                  <c:v>18.5608434769365</c:v>
                </c:pt>
                <c:pt idx="7">
                  <c:v>18.9720010710607</c:v>
                </c:pt>
                <c:pt idx="8">
                  <c:v>13.4179090692271</c:v>
                </c:pt>
                <c:pt idx="9">
                  <c:v>18.4191930227915</c:v>
                </c:pt>
                <c:pt idx="10">
                  <c:v>18.3018840546316</c:v>
                </c:pt>
                <c:pt idx="11">
                  <c:v>16.0222512453413</c:v>
                </c:pt>
                <c:pt idx="12">
                  <c:v>11.6686642292402</c:v>
                </c:pt>
                <c:pt idx="13">
                  <c:v>12.9229167712575</c:v>
                </c:pt>
                <c:pt idx="14">
                  <c:v>17.1826389471439</c:v>
                </c:pt>
                <c:pt idx="15">
                  <c:v>10.0972587953601</c:v>
                </c:pt>
                <c:pt idx="16">
                  <c:v>18.4057934058972</c:v>
                </c:pt>
                <c:pt idx="17">
                  <c:v>19.3705271400017</c:v>
                </c:pt>
                <c:pt idx="18">
                  <c:v>12.3613632387785</c:v>
                </c:pt>
                <c:pt idx="19">
                  <c:v>17.1299387696138</c:v>
                </c:pt>
                <c:pt idx="20">
                  <c:v>19.8750618505626</c:v>
                </c:pt>
                <c:pt idx="21">
                  <c:v>16.6403678317138</c:v>
                </c:pt>
                <c:pt idx="22">
                  <c:v>12.0563634559585</c:v>
                </c:pt>
                <c:pt idx="23">
                  <c:v>17.2138823959242</c:v>
                </c:pt>
                <c:pt idx="24">
                  <c:v>13.2231711964907</c:v>
                </c:pt>
                <c:pt idx="25">
                  <c:v>15.9205079338354</c:v>
                </c:pt>
                <c:pt idx="26">
                  <c:v>11.1383053865989</c:v>
                </c:pt>
                <c:pt idx="27">
                  <c:v>14.1429455480548</c:v>
                </c:pt>
                <c:pt idx="28">
                  <c:v>17.4561193163774</c:v>
                </c:pt>
                <c:pt idx="29">
                  <c:v>13.8412249981144</c:v>
                </c:pt>
                <c:pt idx="30">
                  <c:v>17.3014488430744</c:v>
                </c:pt>
                <c:pt idx="31">
                  <c:v>10.7222307891574</c:v>
                </c:pt>
                <c:pt idx="32">
                  <c:v>13.7992948064021</c:v>
                </c:pt>
                <c:pt idx="33">
                  <c:v>11.9697524530303</c:v>
                </c:pt>
                <c:pt idx="34">
                  <c:v>18.3450270287168</c:v>
                </c:pt>
                <c:pt idx="35">
                  <c:v>12.9371736182302</c:v>
                </c:pt>
                <c:pt idx="36">
                  <c:v>14.6420218730552</c:v>
                </c:pt>
                <c:pt idx="37">
                  <c:v>11.5955730296815</c:v>
                </c:pt>
                <c:pt idx="38">
                  <c:v>16.2524405435154</c:v>
                </c:pt>
                <c:pt idx="39">
                  <c:v>11.5083275658116</c:v>
                </c:pt>
                <c:pt idx="40">
                  <c:v>17.4280811107471</c:v>
                </c:pt>
                <c:pt idx="41">
                  <c:v>18.5438243565081</c:v>
                </c:pt>
                <c:pt idx="42">
                  <c:v>14.4620686055186</c:v>
                </c:pt>
                <c:pt idx="43">
                  <c:v>17.748712937684</c:v>
                </c:pt>
                <c:pt idx="44">
                  <c:v>13.6555903054314</c:v>
                </c:pt>
                <c:pt idx="45">
                  <c:v>12.9735366526283</c:v>
                </c:pt>
                <c:pt idx="46">
                  <c:v>18.7302417758071</c:v>
                </c:pt>
                <c:pt idx="47">
                  <c:v>19.8345885194044</c:v>
                </c:pt>
                <c:pt idx="48">
                  <c:v>11.1377688037687</c:v>
                </c:pt>
                <c:pt idx="49">
                  <c:v>18.5922381267434</c:v>
                </c:pt>
                <c:pt idx="50">
                  <c:v>14.3935363455113</c:v>
                </c:pt>
                <c:pt idx="51">
                  <c:v>19.3408719143663</c:v>
                </c:pt>
                <c:pt idx="52">
                  <c:v>14.7666611003425</c:v>
                </c:pt>
                <c:pt idx="53">
                  <c:v>19.4695772833146</c:v>
                </c:pt>
                <c:pt idx="54">
                  <c:v>17.0235684861691</c:v>
                </c:pt>
                <c:pt idx="55">
                  <c:v>19.4721137442622</c:v>
                </c:pt>
                <c:pt idx="56">
                  <c:v>16.0619845483861</c:v>
                </c:pt>
                <c:pt idx="57">
                  <c:v>13.1868412754479</c:v>
                </c:pt>
                <c:pt idx="58">
                  <c:v>15.7785600604188</c:v>
                </c:pt>
                <c:pt idx="59">
                  <c:v>16.7695536843096</c:v>
                </c:pt>
                <c:pt idx="60">
                  <c:v>18.0731342172924</c:v>
                </c:pt>
                <c:pt idx="61">
                  <c:v>10.4050742304476</c:v>
                </c:pt>
                <c:pt idx="62">
                  <c:v>13.1496637554549</c:v>
                </c:pt>
                <c:pt idx="63">
                  <c:v>14.0306949849039</c:v>
                </c:pt>
                <c:pt idx="64">
                  <c:v>11.3721766124595</c:v>
                </c:pt>
                <c:pt idx="65">
                  <c:v>17.6267402916415</c:v>
                </c:pt>
                <c:pt idx="66">
                  <c:v>19.0285042336708</c:v>
                </c:pt>
                <c:pt idx="67">
                  <c:v>18.9046120787535</c:v>
                </c:pt>
                <c:pt idx="68">
                  <c:v>18.9823770627633</c:v>
                </c:pt>
                <c:pt idx="69">
                  <c:v>15.4111348401265</c:v>
                </c:pt>
                <c:pt idx="70">
                  <c:v>19.9461410009371</c:v>
                </c:pt>
                <c:pt idx="71">
                  <c:v>13.7472063037189</c:v>
                </c:pt>
                <c:pt idx="72">
                  <c:v>17.8354354956892</c:v>
                </c:pt>
                <c:pt idx="73">
                  <c:v>14.0324227142731</c:v>
                </c:pt>
                <c:pt idx="74">
                  <c:v>18.8783138736985</c:v>
                </c:pt>
                <c:pt idx="75">
                  <c:v>19.8172188466476</c:v>
                </c:pt>
                <c:pt idx="76">
                  <c:v>11.0829202131098</c:v>
                </c:pt>
                <c:pt idx="77">
                  <c:v>14.4620401709322</c:v>
                </c:pt>
                <c:pt idx="78">
                  <c:v>10.21912926022</c:v>
                </c:pt>
                <c:pt idx="79">
                  <c:v>17.1596861305506</c:v>
                </c:pt>
                <c:pt idx="80">
                  <c:v>17.8259147639804</c:v>
                </c:pt>
                <c:pt idx="81">
                  <c:v>11.2030533292545</c:v>
                </c:pt>
                <c:pt idx="82">
                  <c:v>11.7623311797939</c:v>
                </c:pt>
                <c:pt idx="83">
                  <c:v>15.1134797170317</c:v>
                </c:pt>
                <c:pt idx="84">
                  <c:v>13.0014236805582</c:v>
                </c:pt>
                <c:pt idx="85">
                  <c:v>10.0393064602725</c:v>
                </c:pt>
                <c:pt idx="86">
                  <c:v>18.3721508439042</c:v>
                </c:pt>
                <c:pt idx="87">
                  <c:v>19.2295686794174</c:v>
                </c:pt>
                <c:pt idx="88">
                  <c:v>18.8763843854989</c:v>
                </c:pt>
                <c:pt idx="89">
                  <c:v>10.1193494649455</c:v>
                </c:pt>
                <c:pt idx="90">
                  <c:v>19.1884665160511</c:v>
                </c:pt>
                <c:pt idx="91">
                  <c:v>18.9293263122689</c:v>
                </c:pt>
                <c:pt idx="92">
                  <c:v>19.0007251432669</c:v>
                </c:pt>
                <c:pt idx="93">
                  <c:v>15.3174345229864</c:v>
                </c:pt>
                <c:pt idx="94">
                  <c:v>14.9154542634483</c:v>
                </c:pt>
                <c:pt idx="95">
                  <c:v>16.2700874641315</c:v>
                </c:pt>
                <c:pt idx="96">
                  <c:v>13.5238476267135</c:v>
                </c:pt>
                <c:pt idx="97">
                  <c:v>19.0443510126091</c:v>
                </c:pt>
                <c:pt idx="98">
                  <c:v>19.8623769423971</c:v>
                </c:pt>
                <c:pt idx="99">
                  <c:v>19.1207347445117</c:v>
                </c:pt>
                <c:pt idx="100">
                  <c:v>16.8231510192786</c:v>
                </c:pt>
                <c:pt idx="101">
                  <c:v>17.7206739226613</c:v>
                </c:pt>
                <c:pt idx="102">
                  <c:v>15.5766541144126</c:v>
                </c:pt>
                <c:pt idx="103">
                  <c:v>14.7468682218787</c:v>
                </c:pt>
                <c:pt idx="104">
                  <c:v>14.9760173589532</c:v>
                </c:pt>
                <c:pt idx="105">
                  <c:v>18.5599129185518</c:v>
                </c:pt>
                <c:pt idx="106">
                  <c:v>12.9308241596157</c:v>
                </c:pt>
                <c:pt idx="107">
                  <c:v>14.7357495606426</c:v>
                </c:pt>
                <c:pt idx="108">
                  <c:v>14.5455907855052</c:v>
                </c:pt>
                <c:pt idx="109">
                  <c:v>13.0653223334321</c:v>
                </c:pt>
                <c:pt idx="110">
                  <c:v>16.8582062828134</c:v>
                </c:pt>
                <c:pt idx="111">
                  <c:v>17.611676814152</c:v>
                </c:pt>
                <c:pt idx="112">
                  <c:v>17.7784818489934</c:v>
                </c:pt>
                <c:pt idx="113">
                  <c:v>17.1395923067115</c:v>
                </c:pt>
                <c:pt idx="114">
                  <c:v>13.8388062483212</c:v>
                </c:pt>
                <c:pt idx="115">
                  <c:v>14.798635621638</c:v>
                </c:pt>
                <c:pt idx="116">
                  <c:v>14.6183514839378</c:v>
                </c:pt>
                <c:pt idx="117">
                  <c:v>13.8670069195106</c:v>
                </c:pt>
                <c:pt idx="118">
                  <c:v>18.2971159991765</c:v>
                </c:pt>
                <c:pt idx="119">
                  <c:v>13.1956318610725</c:v>
                </c:pt>
                <c:pt idx="120">
                  <c:v>12.5703289949454</c:v>
                </c:pt>
                <c:pt idx="121">
                  <c:v>10.9913619674337</c:v>
                </c:pt>
                <c:pt idx="122">
                  <c:v>18.6303236334709</c:v>
                </c:pt>
                <c:pt idx="123">
                  <c:v>10.5874937319143</c:v>
                </c:pt>
                <c:pt idx="124">
                  <c:v>15.9616973214</c:v>
                </c:pt>
                <c:pt idx="125">
                  <c:v>19.6149029076668</c:v>
                </c:pt>
                <c:pt idx="126">
                  <c:v>12.6947521928772</c:v>
                </c:pt>
                <c:pt idx="127">
                  <c:v>16.419200917787</c:v>
                </c:pt>
                <c:pt idx="128">
                  <c:v>16.6620907366881</c:v>
                </c:pt>
                <c:pt idx="129">
                  <c:v>14.9005180205543</c:v>
                </c:pt>
                <c:pt idx="130">
                  <c:v>17.9101325890527</c:v>
                </c:pt>
                <c:pt idx="131">
                  <c:v>18.6986629964599</c:v>
                </c:pt>
                <c:pt idx="132">
                  <c:v>14.5832704965608</c:v>
                </c:pt>
                <c:pt idx="133">
                  <c:v>14.7359912790856</c:v>
                </c:pt>
                <c:pt idx="134">
                  <c:v>14.2148209135695</c:v>
                </c:pt>
                <c:pt idx="135">
                  <c:v>19.1353706870906</c:v>
                </c:pt>
                <c:pt idx="136">
                  <c:v>17.8570703116975</c:v>
                </c:pt>
                <c:pt idx="137">
                  <c:v>16.1339200262359</c:v>
                </c:pt>
                <c:pt idx="138">
                  <c:v>19.6932383317687</c:v>
                </c:pt>
                <c:pt idx="139">
                  <c:v>16.6142856469486</c:v>
                </c:pt>
                <c:pt idx="140">
                  <c:v>18.9941080792267</c:v>
                </c:pt>
                <c:pt idx="141">
                  <c:v>15.9439582302799</c:v>
                </c:pt>
                <c:pt idx="142">
                  <c:v>19.311846748509</c:v>
                </c:pt>
                <c:pt idx="143">
                  <c:v>13.3728805073885</c:v>
                </c:pt>
                <c:pt idx="144">
                  <c:v>12.1656435804256</c:v>
                </c:pt>
                <c:pt idx="145">
                  <c:v>14.1971926264033</c:v>
                </c:pt>
                <c:pt idx="146">
                  <c:v>10.6106125910457</c:v>
                </c:pt>
                <c:pt idx="147">
                  <c:v>18.0404559612289</c:v>
                </c:pt>
                <c:pt idx="148">
                  <c:v>18.2607401976403</c:v>
                </c:pt>
                <c:pt idx="149">
                  <c:v>18.1798402678013</c:v>
                </c:pt>
                <c:pt idx="150">
                  <c:v>16.8089310015922</c:v>
                </c:pt>
                <c:pt idx="151">
                  <c:v>17.1185126660431</c:v>
                </c:pt>
                <c:pt idx="152">
                  <c:v>18.7167004992195</c:v>
                </c:pt>
                <c:pt idx="153">
                  <c:v>19.0432481529166</c:v>
                </c:pt>
                <c:pt idx="154">
                  <c:v>17.4679089708712</c:v>
                </c:pt>
                <c:pt idx="155">
                  <c:v>14.6182668120911</c:v>
                </c:pt>
                <c:pt idx="156">
                  <c:v>14.0717986761357</c:v>
                </c:pt>
                <c:pt idx="157">
                  <c:v>12.8948316885448</c:v>
                </c:pt>
                <c:pt idx="158">
                  <c:v>11.8334923398979</c:v>
                </c:pt>
                <c:pt idx="159">
                  <c:v>19.781332757196</c:v>
                </c:pt>
                <c:pt idx="160">
                  <c:v>13.56496973626</c:v>
                </c:pt>
                <c:pt idx="161">
                  <c:v>14.4466093445964</c:v>
                </c:pt>
                <c:pt idx="162">
                  <c:v>11.4853016298263</c:v>
                </c:pt>
                <c:pt idx="163">
                  <c:v>11.091943817494</c:v>
                </c:pt>
                <c:pt idx="164">
                  <c:v>13.9712213073128</c:v>
                </c:pt>
                <c:pt idx="165">
                  <c:v>19.5818682352566</c:v>
                </c:pt>
                <c:pt idx="166">
                  <c:v>17.3731468557026</c:v>
                </c:pt>
                <c:pt idx="167">
                  <c:v>17.2419568569048</c:v>
                </c:pt>
                <c:pt idx="168">
                  <c:v>13.5374935466324</c:v>
                </c:pt>
                <c:pt idx="169">
                  <c:v>11.3452632207829</c:v>
                </c:pt>
                <c:pt idx="170">
                  <c:v>19.8306091668506</c:v>
                </c:pt>
                <c:pt idx="171">
                  <c:v>18.6853829321669</c:v>
                </c:pt>
                <c:pt idx="172">
                  <c:v>14.1419748819038</c:v>
                </c:pt>
                <c:pt idx="173">
                  <c:v>16.7361317410808</c:v>
                </c:pt>
                <c:pt idx="174">
                  <c:v>16.7031214583746</c:v>
                </c:pt>
                <c:pt idx="175">
                  <c:v>19.2294558393374</c:v>
                </c:pt>
                <c:pt idx="176">
                  <c:v>11.7173667681324</c:v>
                </c:pt>
                <c:pt idx="177">
                  <c:v>14.7122851994077</c:v>
                </c:pt>
                <c:pt idx="178">
                  <c:v>11.1633943385823</c:v>
                </c:pt>
                <c:pt idx="179">
                  <c:v>14.7632968924229</c:v>
                </c:pt>
                <c:pt idx="180">
                  <c:v>11.5189075126596</c:v>
                </c:pt>
                <c:pt idx="181">
                  <c:v>14.938547379572</c:v>
                </c:pt>
                <c:pt idx="182">
                  <c:v>14.2192733610993</c:v>
                </c:pt>
                <c:pt idx="183">
                  <c:v>12.4835185187508</c:v>
                </c:pt>
                <c:pt idx="184">
                  <c:v>16.216080343637</c:v>
                </c:pt>
                <c:pt idx="185">
                  <c:v>13.5476898916136</c:v>
                </c:pt>
                <c:pt idx="186">
                  <c:v>18.9654516218305</c:v>
                </c:pt>
                <c:pt idx="187">
                  <c:v>15.1468413346191</c:v>
                </c:pt>
                <c:pt idx="188">
                  <c:v>11.1340554485282</c:v>
                </c:pt>
                <c:pt idx="189">
                  <c:v>16.9238814254101</c:v>
                </c:pt>
                <c:pt idx="190">
                  <c:v>15.103155090567</c:v>
                </c:pt>
                <c:pt idx="191">
                  <c:v>12.858628897209</c:v>
                </c:pt>
                <c:pt idx="192">
                  <c:v>14.0432451630997</c:v>
                </c:pt>
                <c:pt idx="193">
                  <c:v>11.7629375531416</c:v>
                </c:pt>
                <c:pt idx="194">
                  <c:v>16.6442474624775</c:v>
                </c:pt>
                <c:pt idx="195">
                  <c:v>12.4691363153845</c:v>
                </c:pt>
                <c:pt idx="196">
                  <c:v>14.4512335560334</c:v>
                </c:pt>
                <c:pt idx="197">
                  <c:v>15.8925318144904</c:v>
                </c:pt>
                <c:pt idx="198">
                  <c:v>14.1972797541768</c:v>
                </c:pt>
                <c:pt idx="199">
                  <c:v>11.7523264095829</c:v>
                </c:pt>
                <c:pt idx="200">
                  <c:v>10.009309323679</c:v>
                </c:pt>
                <c:pt idx="201">
                  <c:v>10.4518629363158</c:v>
                </c:pt>
                <c:pt idx="202">
                  <c:v>13.1600120298252</c:v>
                </c:pt>
                <c:pt idx="203">
                  <c:v>11.3327597225753</c:v>
                </c:pt>
                <c:pt idx="204">
                  <c:v>19.7415873973039</c:v>
                </c:pt>
                <c:pt idx="205">
                  <c:v>12.6808086941932</c:v>
                </c:pt>
                <c:pt idx="206">
                  <c:v>14.7909719302596</c:v>
                </c:pt>
                <c:pt idx="207">
                  <c:v>19.6813685861253</c:v>
                </c:pt>
                <c:pt idx="208">
                  <c:v>10.6666553437854</c:v>
                </c:pt>
                <c:pt idx="209">
                  <c:v>10.5045465543505</c:v>
                </c:pt>
                <c:pt idx="210">
                  <c:v>15.8078283182017</c:v>
                </c:pt>
                <c:pt idx="211">
                  <c:v>17.8298643908854</c:v>
                </c:pt>
                <c:pt idx="212">
                  <c:v>12.1062613532534</c:v>
                </c:pt>
                <c:pt idx="213">
                  <c:v>19.5337306145147</c:v>
                </c:pt>
                <c:pt idx="214">
                  <c:v>16.9447813370805</c:v>
                </c:pt>
                <c:pt idx="215">
                  <c:v>11.6317808000432</c:v>
                </c:pt>
                <c:pt idx="216">
                  <c:v>17.5864597292584</c:v>
                </c:pt>
                <c:pt idx="217">
                  <c:v>17.449182927148</c:v>
                </c:pt>
                <c:pt idx="218">
                  <c:v>15.8125732739195</c:v>
                </c:pt>
                <c:pt idx="219">
                  <c:v>15.8103865623459</c:v>
                </c:pt>
                <c:pt idx="220">
                  <c:v>19.9101594441675</c:v>
                </c:pt>
                <c:pt idx="221">
                  <c:v>11.3477916408769</c:v>
                </c:pt>
                <c:pt idx="222">
                  <c:v>10.3758194579881</c:v>
                </c:pt>
                <c:pt idx="223">
                  <c:v>14.2149740913766</c:v>
                </c:pt>
                <c:pt idx="224">
                  <c:v>17.3508082835393</c:v>
                </c:pt>
                <c:pt idx="225">
                  <c:v>16.6059103171993</c:v>
                </c:pt>
                <c:pt idx="226">
                  <c:v>11.9456537534796</c:v>
                </c:pt>
                <c:pt idx="227">
                  <c:v>13.5910413404478</c:v>
                </c:pt>
                <c:pt idx="228">
                  <c:v>15.2628414750131</c:v>
                </c:pt>
                <c:pt idx="229">
                  <c:v>11.2743536989876</c:v>
                </c:pt>
                <c:pt idx="230">
                  <c:v>10.5842512982138</c:v>
                </c:pt>
                <c:pt idx="231">
                  <c:v>15.8003661393388</c:v>
                </c:pt>
                <c:pt idx="232">
                  <c:v>16.8472520469868</c:v>
                </c:pt>
                <c:pt idx="233">
                  <c:v>11.622299636393</c:v>
                </c:pt>
                <c:pt idx="234">
                  <c:v>18.4578180097612</c:v>
                </c:pt>
                <c:pt idx="235">
                  <c:v>17.9630270476526</c:v>
                </c:pt>
                <c:pt idx="236">
                  <c:v>17.9101697396236</c:v>
                </c:pt>
                <c:pt idx="237">
                  <c:v>12.3704910092551</c:v>
                </c:pt>
                <c:pt idx="238">
                  <c:v>10.8330808885907</c:v>
                </c:pt>
                <c:pt idx="239">
                  <c:v>10.1650871672529</c:v>
                </c:pt>
                <c:pt idx="240">
                  <c:v>16.0607199934662</c:v>
                </c:pt>
                <c:pt idx="241">
                  <c:v>15.3252900175493</c:v>
                </c:pt>
                <c:pt idx="242">
                  <c:v>10.2417890828363</c:v>
                </c:pt>
                <c:pt idx="243">
                  <c:v>16.6148712228558</c:v>
                </c:pt>
                <c:pt idx="244">
                  <c:v>14.6708909010986</c:v>
                </c:pt>
                <c:pt idx="245">
                  <c:v>12.1020556893676</c:v>
                </c:pt>
                <c:pt idx="246">
                  <c:v>18.1158010802693</c:v>
                </c:pt>
                <c:pt idx="247">
                  <c:v>12.5852133201376</c:v>
                </c:pt>
                <c:pt idx="248">
                  <c:v>18.1586009085247</c:v>
                </c:pt>
                <c:pt idx="249">
                  <c:v>12.9887765896523</c:v>
                </c:pt>
                <c:pt idx="250">
                  <c:v>14.9134848760819</c:v>
                </c:pt>
                <c:pt idx="251">
                  <c:v>14.972362783573</c:v>
                </c:pt>
                <c:pt idx="252">
                  <c:v>12.5413536126612</c:v>
                </c:pt>
                <c:pt idx="253">
                  <c:v>16.6860797214041</c:v>
                </c:pt>
                <c:pt idx="254">
                  <c:v>10.3782162507881</c:v>
                </c:pt>
                <c:pt idx="255">
                  <c:v>13.4044798977859</c:v>
                </c:pt>
                <c:pt idx="256">
                  <c:v>17.9090129107147</c:v>
                </c:pt>
                <c:pt idx="257">
                  <c:v>15.2036592834721</c:v>
                </c:pt>
                <c:pt idx="258">
                  <c:v>18.7261907856313</c:v>
                </c:pt>
                <c:pt idx="259">
                  <c:v>15.4465573886686</c:v>
                </c:pt>
                <c:pt idx="260">
                  <c:v>10.732141974943</c:v>
                </c:pt>
                <c:pt idx="261">
                  <c:v>19.377683733924</c:v>
                </c:pt>
                <c:pt idx="262">
                  <c:v>10.5383585923689</c:v>
                </c:pt>
                <c:pt idx="263">
                  <c:v>13.5953767749871</c:v>
                </c:pt>
                <c:pt idx="264">
                  <c:v>14.2490037768076</c:v>
                </c:pt>
                <c:pt idx="265">
                  <c:v>18.1607968795572</c:v>
                </c:pt>
                <c:pt idx="266">
                  <c:v>17.5599507595736</c:v>
                </c:pt>
                <c:pt idx="267">
                  <c:v>16.6045547984882</c:v>
                </c:pt>
                <c:pt idx="268">
                  <c:v>19.6833387983107</c:v>
                </c:pt>
                <c:pt idx="269">
                  <c:v>11.5305781122058</c:v>
                </c:pt>
                <c:pt idx="270">
                  <c:v>15.4456640623329</c:v>
                </c:pt>
                <c:pt idx="271">
                  <c:v>15.0578838192968</c:v>
                </c:pt>
                <c:pt idx="272">
                  <c:v>10.323009747595</c:v>
                </c:pt>
                <c:pt idx="273">
                  <c:v>19.626295585565</c:v>
                </c:pt>
                <c:pt idx="274">
                  <c:v>19.9864868672274</c:v>
                </c:pt>
                <c:pt idx="275">
                  <c:v>10.2796074466828</c:v>
                </c:pt>
                <c:pt idx="276">
                  <c:v>18.7394695683228</c:v>
                </c:pt>
                <c:pt idx="277">
                  <c:v>16.7828956955072</c:v>
                </c:pt>
                <c:pt idx="278">
                  <c:v>18.1657238440057</c:v>
                </c:pt>
                <c:pt idx="279">
                  <c:v>18.5081110740375</c:v>
                </c:pt>
                <c:pt idx="280">
                  <c:v>15.9634825531849</c:v>
                </c:pt>
                <c:pt idx="281">
                  <c:v>12.936240148042</c:v>
                </c:pt>
                <c:pt idx="282">
                  <c:v>18.6135728301422</c:v>
                </c:pt>
                <c:pt idx="283">
                  <c:v>18.4675497810685</c:v>
                </c:pt>
                <c:pt idx="284">
                  <c:v>15.1388276843133</c:v>
                </c:pt>
                <c:pt idx="285">
                  <c:v>15.0868478181063</c:v>
                </c:pt>
                <c:pt idx="286">
                  <c:v>15.6864760561559</c:v>
                </c:pt>
                <c:pt idx="287">
                  <c:v>19.4108835706411</c:v>
                </c:pt>
                <c:pt idx="288">
                  <c:v>13.8907740992653</c:v>
                </c:pt>
                <c:pt idx="289">
                  <c:v>14.8800152853611</c:v>
                </c:pt>
                <c:pt idx="290">
                  <c:v>12.1788040737341</c:v>
                </c:pt>
                <c:pt idx="291">
                  <c:v>19.1351733948796</c:v>
                </c:pt>
                <c:pt idx="292">
                  <c:v>12.1932280436621</c:v>
                </c:pt>
                <c:pt idx="293">
                  <c:v>18.9919076943314</c:v>
                </c:pt>
                <c:pt idx="294">
                  <c:v>15.3481825321511</c:v>
                </c:pt>
                <c:pt idx="295">
                  <c:v>12.447996125445</c:v>
                </c:pt>
                <c:pt idx="296">
                  <c:v>18.0873280247918</c:v>
                </c:pt>
                <c:pt idx="297">
                  <c:v>16.6680780219574</c:v>
                </c:pt>
                <c:pt idx="298">
                  <c:v>18.2262307618378</c:v>
                </c:pt>
                <c:pt idx="299">
                  <c:v>11.4629818770277</c:v>
                </c:pt>
                <c:pt idx="300">
                  <c:v>16.0400153037651</c:v>
                </c:pt>
                <c:pt idx="301">
                  <c:v>13.1915969723015</c:v>
                </c:pt>
                <c:pt idx="302">
                  <c:v>11.0277116993577</c:v>
                </c:pt>
                <c:pt idx="303">
                  <c:v>18.4038914604531</c:v>
                </c:pt>
                <c:pt idx="304">
                  <c:v>12.7855565510302</c:v>
                </c:pt>
                <c:pt idx="305">
                  <c:v>16.423253546011</c:v>
                </c:pt>
                <c:pt idx="306">
                  <c:v>17.6572817095772</c:v>
                </c:pt>
                <c:pt idx="307">
                  <c:v>12.3553875916657</c:v>
                </c:pt>
                <c:pt idx="308">
                  <c:v>12.4333961534355</c:v>
                </c:pt>
                <c:pt idx="309">
                  <c:v>14.4756983285349</c:v>
                </c:pt>
                <c:pt idx="310">
                  <c:v>12.1048094681646</c:v>
                </c:pt>
                <c:pt idx="311">
                  <c:v>10.1385772002746</c:v>
                </c:pt>
                <c:pt idx="312">
                  <c:v>15.7727026464685</c:v>
                </c:pt>
                <c:pt idx="313">
                  <c:v>15.8629329799546</c:v>
                </c:pt>
                <c:pt idx="314">
                  <c:v>13.9387205308518</c:v>
                </c:pt>
                <c:pt idx="315">
                  <c:v>16.3507321254485</c:v>
                </c:pt>
                <c:pt idx="316">
                  <c:v>11.1818675416845</c:v>
                </c:pt>
                <c:pt idx="317">
                  <c:v>10.8845010665517</c:v>
                </c:pt>
                <c:pt idx="318">
                  <c:v>12.2941861085029</c:v>
                </c:pt>
                <c:pt idx="319">
                  <c:v>10.7686461862111</c:v>
                </c:pt>
                <c:pt idx="320">
                  <c:v>16.0604819755944</c:v>
                </c:pt>
                <c:pt idx="321">
                  <c:v>17.5358695846753</c:v>
                </c:pt>
                <c:pt idx="322">
                  <c:v>16.575107729594</c:v>
                </c:pt>
                <c:pt idx="323">
                  <c:v>12.1753383004643</c:v>
                </c:pt>
                <c:pt idx="324">
                  <c:v>13.0312665114798</c:v>
                </c:pt>
                <c:pt idx="325">
                  <c:v>15.0906133847902</c:v>
                </c:pt>
                <c:pt idx="326">
                  <c:v>13.6251079116968</c:v>
                </c:pt>
                <c:pt idx="327">
                  <c:v>15.3450854274853</c:v>
                </c:pt>
                <c:pt idx="328">
                  <c:v>16.4896975054938</c:v>
                </c:pt>
                <c:pt idx="329">
                  <c:v>14.8350639346654</c:v>
                </c:pt>
                <c:pt idx="330">
                  <c:v>16.4618169253177</c:v>
                </c:pt>
                <c:pt idx="331">
                  <c:v>18.715323952498</c:v>
                </c:pt>
                <c:pt idx="332">
                  <c:v>10.4211938226196</c:v>
                </c:pt>
                <c:pt idx="333">
                  <c:v>16.9502750233727</c:v>
                </c:pt>
                <c:pt idx="334">
                  <c:v>15.0638068067505</c:v>
                </c:pt>
                <c:pt idx="335">
                  <c:v>19.3955633047127</c:v>
                </c:pt>
                <c:pt idx="336">
                  <c:v>12.4082545026129</c:v>
                </c:pt>
                <c:pt idx="337">
                  <c:v>11.7095418323854</c:v>
                </c:pt>
                <c:pt idx="338">
                  <c:v>12.2287427626715</c:v>
                </c:pt>
                <c:pt idx="339">
                  <c:v>16.3648397496774</c:v>
                </c:pt>
                <c:pt idx="340">
                  <c:v>13.2231947660459</c:v>
                </c:pt>
                <c:pt idx="341">
                  <c:v>10.2134030389348</c:v>
                </c:pt>
                <c:pt idx="342">
                  <c:v>18.669419702256</c:v>
                </c:pt>
                <c:pt idx="343">
                  <c:v>13.7506159856047</c:v>
                </c:pt>
                <c:pt idx="344">
                  <c:v>16.5828222781155</c:v>
                </c:pt>
                <c:pt idx="345">
                  <c:v>11.6544765147057</c:v>
                </c:pt>
                <c:pt idx="346">
                  <c:v>17.9289299504972</c:v>
                </c:pt>
                <c:pt idx="347">
                  <c:v>12.0408616154242</c:v>
                </c:pt>
                <c:pt idx="348">
                  <c:v>17.6443964369956</c:v>
                </c:pt>
                <c:pt idx="349">
                  <c:v>12.2981350575563</c:v>
                </c:pt>
                <c:pt idx="350">
                  <c:v>16.2454577998364</c:v>
                </c:pt>
                <c:pt idx="351">
                  <c:v>15.879527601137</c:v>
                </c:pt>
                <c:pt idx="352">
                  <c:v>11.4011002952569</c:v>
                </c:pt>
                <c:pt idx="353">
                  <c:v>15.7088188176854</c:v>
                </c:pt>
                <c:pt idx="354">
                  <c:v>17.0235154713955</c:v>
                </c:pt>
                <c:pt idx="355">
                  <c:v>12.9437463649206</c:v>
                </c:pt>
                <c:pt idx="356">
                  <c:v>15.2815188472073</c:v>
                </c:pt>
                <c:pt idx="357">
                  <c:v>12.6743948575763</c:v>
                </c:pt>
                <c:pt idx="358">
                  <c:v>14.4672727843496</c:v>
                </c:pt>
                <c:pt idx="359">
                  <c:v>12.8565571674986</c:v>
                </c:pt>
                <c:pt idx="360">
                  <c:v>17.6624852471818</c:v>
                </c:pt>
                <c:pt idx="361">
                  <c:v>15.3153408391632</c:v>
                </c:pt>
                <c:pt idx="362">
                  <c:v>16.1045307773333</c:v>
                </c:pt>
                <c:pt idx="363">
                  <c:v>19.0414033420288</c:v>
                </c:pt>
                <c:pt idx="364">
                  <c:v>15.6532582734083</c:v>
                </c:pt>
                <c:pt idx="365">
                  <c:v>13.2185864416857</c:v>
                </c:pt>
                <c:pt idx="366">
                  <c:v>15.6190434668432</c:v>
                </c:pt>
                <c:pt idx="367">
                  <c:v>12.7808882610891</c:v>
                </c:pt>
                <c:pt idx="368">
                  <c:v>10.4427451772934</c:v>
                </c:pt>
                <c:pt idx="369">
                  <c:v>10.8761039443705</c:v>
                </c:pt>
                <c:pt idx="370">
                  <c:v>14.7955232250524</c:v>
                </c:pt>
                <c:pt idx="371">
                  <c:v>19.6860530094268</c:v>
                </c:pt>
                <c:pt idx="372">
                  <c:v>13.1958581046373</c:v>
                </c:pt>
                <c:pt idx="373">
                  <c:v>17.3453476663779</c:v>
                </c:pt>
                <c:pt idx="374">
                  <c:v>12.05654608224</c:v>
                </c:pt>
                <c:pt idx="375">
                  <c:v>15.8395308051938</c:v>
                </c:pt>
                <c:pt idx="376">
                  <c:v>16.6688884150682</c:v>
                </c:pt>
                <c:pt idx="377">
                  <c:v>15.9014590771663</c:v>
                </c:pt>
                <c:pt idx="378">
                  <c:v>14.1319812126723</c:v>
                </c:pt>
                <c:pt idx="379">
                  <c:v>15.4030995470109</c:v>
                </c:pt>
                <c:pt idx="380">
                  <c:v>14.2487586170208</c:v>
                </c:pt>
                <c:pt idx="381">
                  <c:v>13.2159416952237</c:v>
                </c:pt>
                <c:pt idx="382">
                  <c:v>15.1435435349552</c:v>
                </c:pt>
                <c:pt idx="383">
                  <c:v>10.569593993554</c:v>
                </c:pt>
                <c:pt idx="384">
                  <c:v>10.4559719297206</c:v>
                </c:pt>
                <c:pt idx="385">
                  <c:v>16.1896260399195</c:v>
                </c:pt>
                <c:pt idx="386">
                  <c:v>11.5719513987421</c:v>
                </c:pt>
                <c:pt idx="387">
                  <c:v>19.2324141271716</c:v>
                </c:pt>
                <c:pt idx="388">
                  <c:v>12.3083957714605</c:v>
                </c:pt>
                <c:pt idx="389">
                  <c:v>15.3266440921088</c:v>
                </c:pt>
                <c:pt idx="390">
                  <c:v>14.5377988109876</c:v>
                </c:pt>
                <c:pt idx="391">
                  <c:v>17.7817332782965</c:v>
                </c:pt>
                <c:pt idx="392">
                  <c:v>19.4395628732985</c:v>
                </c:pt>
                <c:pt idx="393">
                  <c:v>14.9064428417178</c:v>
                </c:pt>
                <c:pt idx="394">
                  <c:v>14.3116511346052</c:v>
                </c:pt>
                <c:pt idx="395">
                  <c:v>17.5628002300899</c:v>
                </c:pt>
                <c:pt idx="396">
                  <c:v>19.4282053365803</c:v>
                </c:pt>
                <c:pt idx="397">
                  <c:v>17.0837125519236</c:v>
                </c:pt>
                <c:pt idx="398">
                  <c:v>18.4159138723769</c:v>
                </c:pt>
                <c:pt idx="399">
                  <c:v>13.0227189883735</c:v>
                </c:pt>
                <c:pt idx="400">
                  <c:v>15.884948124015</c:v>
                </c:pt>
                <c:pt idx="401">
                  <c:v>19.4315773485886</c:v>
                </c:pt>
                <c:pt idx="402">
                  <c:v>17.7273466717164</c:v>
                </c:pt>
                <c:pt idx="403">
                  <c:v>11.7845659983918</c:v>
                </c:pt>
                <c:pt idx="404">
                  <c:v>10.4710687507635</c:v>
                </c:pt>
                <c:pt idx="405">
                  <c:v>15.0561533143044</c:v>
                </c:pt>
                <c:pt idx="406">
                  <c:v>18.220465300316</c:v>
                </c:pt>
                <c:pt idx="407">
                  <c:v>10.8281437078776</c:v>
                </c:pt>
                <c:pt idx="408">
                  <c:v>10.0945418462338</c:v>
                </c:pt>
                <c:pt idx="409">
                  <c:v>12.9728220639897</c:v>
                </c:pt>
                <c:pt idx="410">
                  <c:v>15.8938911723491</c:v>
                </c:pt>
                <c:pt idx="411">
                  <c:v>17.2085223281493</c:v>
                </c:pt>
                <c:pt idx="412">
                  <c:v>18.3866032313717</c:v>
                </c:pt>
                <c:pt idx="413">
                  <c:v>12.108876908878</c:v>
                </c:pt>
                <c:pt idx="414">
                  <c:v>10.8309718328634</c:v>
                </c:pt>
                <c:pt idx="415">
                  <c:v>18.3128104709284</c:v>
                </c:pt>
                <c:pt idx="416">
                  <c:v>11.5186328596497</c:v>
                </c:pt>
                <c:pt idx="417">
                  <c:v>17.4432578128967</c:v>
                </c:pt>
                <c:pt idx="418">
                  <c:v>16.7089987457783</c:v>
                </c:pt>
                <c:pt idx="419">
                  <c:v>17.1940975037697</c:v>
                </c:pt>
                <c:pt idx="420">
                  <c:v>16.0183592093184</c:v>
                </c:pt>
                <c:pt idx="421">
                  <c:v>11.6046882023881</c:v>
                </c:pt>
                <c:pt idx="422">
                  <c:v>14.1246248702105</c:v>
                </c:pt>
                <c:pt idx="423">
                  <c:v>18.2956904704234</c:v>
                </c:pt>
                <c:pt idx="424">
                  <c:v>13.7659603379021</c:v>
                </c:pt>
                <c:pt idx="425">
                  <c:v>19.9132790594252</c:v>
                </c:pt>
                <c:pt idx="426">
                  <c:v>19.9268825497923</c:v>
                </c:pt>
                <c:pt idx="427">
                  <c:v>13.363157397056</c:v>
                </c:pt>
                <c:pt idx="428">
                  <c:v>10.7085698716829</c:v>
                </c:pt>
                <c:pt idx="429">
                  <c:v>16.1561829489325</c:v>
                </c:pt>
                <c:pt idx="430">
                  <c:v>16.0874375828195</c:v>
                </c:pt>
                <c:pt idx="431">
                  <c:v>18.2554807975642</c:v>
                </c:pt>
                <c:pt idx="432">
                  <c:v>12.7480015150775</c:v>
                </c:pt>
                <c:pt idx="433">
                  <c:v>14.5226035992946</c:v>
                </c:pt>
                <c:pt idx="434">
                  <c:v>15.0691067071633</c:v>
                </c:pt>
                <c:pt idx="435">
                  <c:v>19.3571149886344</c:v>
                </c:pt>
                <c:pt idx="436">
                  <c:v>18.2228175993577</c:v>
                </c:pt>
                <c:pt idx="437">
                  <c:v>11.1153004183591</c:v>
                </c:pt>
                <c:pt idx="438">
                  <c:v>12.1458761818292</c:v>
                </c:pt>
                <c:pt idx="439">
                  <c:v>19.3543910779581</c:v>
                </c:pt>
                <c:pt idx="440">
                  <c:v>14.0926248776423</c:v>
                </c:pt>
                <c:pt idx="441">
                  <c:v>13.8921058105532</c:v>
                </c:pt>
                <c:pt idx="442">
                  <c:v>19.9077924949705</c:v>
                </c:pt>
                <c:pt idx="443">
                  <c:v>15.1618684169415</c:v>
                </c:pt>
                <c:pt idx="444">
                  <c:v>11.622179036577</c:v>
                </c:pt>
                <c:pt idx="445">
                  <c:v>12.0618604901284</c:v>
                </c:pt>
                <c:pt idx="446">
                  <c:v>18.8590115762439</c:v>
                </c:pt>
                <c:pt idx="447">
                  <c:v>18.9660147485698</c:v>
                </c:pt>
                <c:pt idx="448">
                  <c:v>19.4314733056325</c:v>
                </c:pt>
                <c:pt idx="449">
                  <c:v>19.4042624769808</c:v>
                </c:pt>
                <c:pt idx="450">
                  <c:v>18.7510411442682</c:v>
                </c:pt>
                <c:pt idx="451">
                  <c:v>14.857956497968</c:v>
                </c:pt>
                <c:pt idx="452">
                  <c:v>10.7144573155911</c:v>
                </c:pt>
                <c:pt idx="453">
                  <c:v>12.696411643803</c:v>
                </c:pt>
                <c:pt idx="454">
                  <c:v>10.2543253481594</c:v>
                </c:pt>
                <c:pt idx="455">
                  <c:v>17.7936439838722</c:v>
                </c:pt>
                <c:pt idx="456">
                  <c:v>11.0903416908854</c:v>
                </c:pt>
                <c:pt idx="457">
                  <c:v>14.0973599251028</c:v>
                </c:pt>
                <c:pt idx="458">
                  <c:v>13.4765423095234</c:v>
                </c:pt>
                <c:pt idx="459">
                  <c:v>11.7047617684572</c:v>
                </c:pt>
                <c:pt idx="460">
                  <c:v>16.9181307114598</c:v>
                </c:pt>
                <c:pt idx="461">
                  <c:v>18.8421541086144</c:v>
                </c:pt>
                <c:pt idx="462">
                  <c:v>15.9018669295862</c:v>
                </c:pt>
                <c:pt idx="463">
                  <c:v>13.1433493671402</c:v>
                </c:pt>
                <c:pt idx="464">
                  <c:v>14.4671637982352</c:v>
                </c:pt>
                <c:pt idx="465">
                  <c:v>18.1454376461344</c:v>
                </c:pt>
                <c:pt idx="466">
                  <c:v>16.6262520103068</c:v>
                </c:pt>
                <c:pt idx="467">
                  <c:v>19.3039397557956</c:v>
                </c:pt>
                <c:pt idx="468">
                  <c:v>13.8295926981526</c:v>
                </c:pt>
                <c:pt idx="469">
                  <c:v>19.7567650791361</c:v>
                </c:pt>
                <c:pt idx="470">
                  <c:v>12.8123170258115</c:v>
                </c:pt>
                <c:pt idx="471">
                  <c:v>18.3466481385942</c:v>
                </c:pt>
                <c:pt idx="472">
                  <c:v>19.6140524630394</c:v>
                </c:pt>
                <c:pt idx="473">
                  <c:v>14.6695271584315</c:v>
                </c:pt>
                <c:pt idx="474">
                  <c:v>12.2479604719666</c:v>
                </c:pt>
                <c:pt idx="475">
                  <c:v>15.4717375809483</c:v>
                </c:pt>
                <c:pt idx="476">
                  <c:v>15.3618132906134</c:v>
                </c:pt>
                <c:pt idx="477">
                  <c:v>19.3598807494021</c:v>
                </c:pt>
                <c:pt idx="478">
                  <c:v>10.1320707762121</c:v>
                </c:pt>
                <c:pt idx="479">
                  <c:v>14.6315454818001</c:v>
                </c:pt>
                <c:pt idx="480">
                  <c:v>19.3381794293888</c:v>
                </c:pt>
                <c:pt idx="481">
                  <c:v>14.0072515902822</c:v>
                </c:pt>
                <c:pt idx="482">
                  <c:v>11.77996018278</c:v>
                </c:pt>
                <c:pt idx="483">
                  <c:v>15.6093257738214</c:v>
                </c:pt>
                <c:pt idx="484">
                  <c:v>12.2215312136857</c:v>
                </c:pt>
                <c:pt idx="485">
                  <c:v>13.2872139735746</c:v>
                </c:pt>
                <c:pt idx="486">
                  <c:v>12.0136491491325</c:v>
                </c:pt>
                <c:pt idx="487">
                  <c:v>13.3182807784071</c:v>
                </c:pt>
                <c:pt idx="488">
                  <c:v>15.7087025353317</c:v>
                </c:pt>
                <c:pt idx="489">
                  <c:v>15.6891734335207</c:v>
                </c:pt>
                <c:pt idx="490">
                  <c:v>10.9908958864156</c:v>
                </c:pt>
                <c:pt idx="491">
                  <c:v>15.1572373004522</c:v>
                </c:pt>
                <c:pt idx="492">
                  <c:v>11.3525910050904</c:v>
                </c:pt>
                <c:pt idx="493">
                  <c:v>10.710466815205</c:v>
                </c:pt>
                <c:pt idx="494">
                  <c:v>11.8488152807181</c:v>
                </c:pt>
                <c:pt idx="495">
                  <c:v>17.0874655996515</c:v>
                </c:pt>
                <c:pt idx="496">
                  <c:v>18.3797354694331</c:v>
                </c:pt>
                <c:pt idx="497">
                  <c:v>15.4578271994682</c:v>
                </c:pt>
                <c:pt idx="498">
                  <c:v>14.0650553831567</c:v>
                </c:pt>
                <c:pt idx="499">
                  <c:v>13.0143125378101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69223567"/>
        <c:axId val="502653264"/>
      </c:areaChart>
      <c:catAx>
        <c:axId val="369223567"/>
        <c:scaling>
          <c:orientation val="minMax"/>
        </c:scaling>
        <c:delete val="1"/>
        <c:axPos val="b"/>
        <c:majorTickMark val="out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uk-UA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502653264"/>
        <c:crosses val="autoZero"/>
        <c:auto val="1"/>
        <c:lblAlgn val="ctr"/>
        <c:lblOffset val="100"/>
        <c:noMultiLvlLbl val="0"/>
      </c:catAx>
      <c:valAx>
        <c:axId val="502653264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uk-UA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369223567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zero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lang="uk-UA"/>
      </a:pPr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ubbleChart>
        <c:varyColors val="0"/>
        <c:ser>
          <c:idx val="0"/>
          <c:order val="0"/>
          <c:spPr>
            <a:gradFill rotWithShape="1">
              <a:gsLst>
                <a:gs pos="0">
                  <a:srgbClr val="92D050"/>
                </a:gs>
                <a:gs pos="50000">
                  <a:schemeClr val="accent6"/>
                </a:gs>
                <a:gs pos="100000">
                  <a:schemeClr val="accent6">
                    <a:lumMod val="50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dLbls>
            <c:delete val="1"/>
          </c:dLbls>
          <c:xVal>
            <c:numRef>
              <c:f>Аркуш1!$A$1:$A$30</c:f>
              <c:numCache>
                <c:formatCode>General</c:formatCode>
                <c:ptCount val="3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</c:numCache>
            </c:numRef>
          </c:xVal>
          <c:yVal>
            <c:numRef>
              <c:f>Аркуш1!$B$1:$B$30</c:f>
              <c:numCache>
                <c:formatCode>General</c:formatCode>
                <c:ptCount val="30"/>
                <c:pt idx="0">
                  <c:v>25</c:v>
                </c:pt>
                <c:pt idx="1">
                  <c:v>25</c:v>
                </c:pt>
                <c:pt idx="2">
                  <c:v>25</c:v>
                </c:pt>
                <c:pt idx="3">
                  <c:v>25</c:v>
                </c:pt>
                <c:pt idx="4">
                  <c:v>25</c:v>
                </c:pt>
                <c:pt idx="5">
                  <c:v>25</c:v>
                </c:pt>
                <c:pt idx="6">
                  <c:v>25</c:v>
                </c:pt>
                <c:pt idx="7">
                  <c:v>25</c:v>
                </c:pt>
                <c:pt idx="8">
                  <c:v>25</c:v>
                </c:pt>
                <c:pt idx="9">
                  <c:v>25</c:v>
                </c:pt>
                <c:pt idx="10">
                  <c:v>25</c:v>
                </c:pt>
                <c:pt idx="11">
                  <c:v>25</c:v>
                </c:pt>
                <c:pt idx="12">
                  <c:v>25</c:v>
                </c:pt>
                <c:pt idx="13">
                  <c:v>25</c:v>
                </c:pt>
                <c:pt idx="14">
                  <c:v>25</c:v>
                </c:pt>
                <c:pt idx="15">
                  <c:v>25</c:v>
                </c:pt>
                <c:pt idx="16">
                  <c:v>25</c:v>
                </c:pt>
                <c:pt idx="17">
                  <c:v>25</c:v>
                </c:pt>
                <c:pt idx="18">
                  <c:v>25</c:v>
                </c:pt>
                <c:pt idx="19">
                  <c:v>25</c:v>
                </c:pt>
                <c:pt idx="20">
                  <c:v>25</c:v>
                </c:pt>
                <c:pt idx="21">
                  <c:v>25</c:v>
                </c:pt>
                <c:pt idx="22">
                  <c:v>25</c:v>
                </c:pt>
                <c:pt idx="23">
                  <c:v>25</c:v>
                </c:pt>
                <c:pt idx="24">
                  <c:v>25</c:v>
                </c:pt>
                <c:pt idx="25">
                  <c:v>25</c:v>
                </c:pt>
                <c:pt idx="26">
                  <c:v>25</c:v>
                </c:pt>
                <c:pt idx="27">
                  <c:v>25</c:v>
                </c:pt>
                <c:pt idx="28">
                  <c:v>25</c:v>
                </c:pt>
                <c:pt idx="29">
                  <c:v>25</c:v>
                </c:pt>
              </c:numCache>
            </c:numRef>
          </c:yVal>
          <c:bubbleSize>
            <c:numRef>
              <c:f>Аркуш1!$C$1:$C$30</c:f>
              <c:numCache>
                <c:formatCode>General</c:formatCode>
                <c:ptCount val="30"/>
                <c:pt idx="0">
                  <c:v>25</c:v>
                </c:pt>
                <c:pt idx="1">
                  <c:v>25</c:v>
                </c:pt>
                <c:pt idx="2">
                  <c:v>25</c:v>
                </c:pt>
                <c:pt idx="3">
                  <c:v>25</c:v>
                </c:pt>
                <c:pt idx="4">
                  <c:v>25</c:v>
                </c:pt>
                <c:pt idx="5">
                  <c:v>25</c:v>
                </c:pt>
                <c:pt idx="6">
                  <c:v>25</c:v>
                </c:pt>
                <c:pt idx="7">
                  <c:v>25</c:v>
                </c:pt>
                <c:pt idx="8">
                  <c:v>25</c:v>
                </c:pt>
                <c:pt idx="9">
                  <c:v>25</c:v>
                </c:pt>
                <c:pt idx="10">
                  <c:v>25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</c:numCache>
            </c:numRef>
          </c:bubbleSize>
          <c:bubble3D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bubbleScale val="100"/>
        <c:showNegBubbles val="0"/>
        <c:sizeRepresents val="area"/>
        <c:axId val="570354841"/>
        <c:axId val="745153554"/>
      </c:bubbleChart>
      <c:valAx>
        <c:axId val="570354841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uk-UA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745153554"/>
        <c:crosses val="autoZero"/>
        <c:crossBetween val="midCat"/>
      </c:valAx>
      <c:valAx>
        <c:axId val="745153554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uk-UA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570354841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lang="uk-UA"/>
      </a:pPr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0381285207594408"/>
          <c:y val="0.029696249787884"/>
          <c:w val="0.891925725015648"/>
          <c:h val="0.880604106567113"/>
        </c:manualLayout>
      </c:layout>
      <c:scatterChart>
        <c:scatterStyle val="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39"/>
            <c:spPr>
              <a:blipFill rotWithShape="1">
                <a:blip xmlns:r="http://schemas.openxmlformats.org/officeDocument/2006/relationships" r:embed="rId1"/>
                <a:stretch>
                  <a:fillRect/>
                </a:stretch>
              </a:blipFill>
              <a:ln w="9525">
                <a:noFill/>
              </a:ln>
              <a:effectLst/>
            </c:spPr>
          </c:marker>
          <c:dPt>
            <c:idx val="18"/>
            <c:marker>
              <c:symbol val="circle"/>
              <c:size val="39"/>
              <c:spPr>
                <a:blipFill rotWithShape="1">
                  <a:blip xmlns:r="http://schemas.openxmlformats.org/officeDocument/2006/relationships" r:embed="rId1"/>
                  <a:stretch>
                    <a:fillRect/>
                  </a:stretch>
                </a:blipFill>
                <a:ln w="9525">
                  <a:noFill/>
                </a:ln>
                <a:effectLst/>
              </c:spPr>
            </c:marker>
            <c:bubble3D val="0"/>
          </c:dPt>
          <c:dLbls>
            <c:delete val="1"/>
          </c:dLbls>
          <c:yVal>
            <c:numRef>
              <c:f>Аркуш1!$D$1:$D$35</c:f>
              <c:numCache>
                <c:formatCode>General</c:formatCode>
                <c:ptCount val="3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25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320029"/>
        <c:axId val="460056670"/>
      </c:scatterChart>
      <c:valAx>
        <c:axId val="213320029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uk-UA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460056670"/>
        <c:crosses val="autoZero"/>
        <c:crossBetween val="midCat"/>
      </c:valAx>
      <c:valAx>
        <c:axId val="460056670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uk-UA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213320029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lang="uk-UA"/>
      </a:pPr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343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trlProps/ctrlProp1.xml><?xml version="1.0" encoding="utf-8"?>
<formControlPr xmlns="http://schemas.microsoft.com/office/spreadsheetml/2009/9/main" objectType="Spin" dx="16" fmlaLink="$F$1" horiz="1" max="15" min="1" page="10" val="1"/>
</file>

<file path=xl/drawings/_rels/drawing1.xml.rels><?xml version="1.0" encoding="UTF-8" standalone="yes"?>
<Relationships xmlns="http://schemas.openxmlformats.org/package/2006/relationships"><Relationship Id="rId4" Type="http://schemas.openxmlformats.org/officeDocument/2006/relationships/chart" Target="../charts/chart4.xml"/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0</xdr:col>
      <xdr:colOff>57150</xdr:colOff>
      <xdr:row>0</xdr:row>
      <xdr:rowOff>9525</xdr:rowOff>
    </xdr:from>
    <xdr:to>
      <xdr:col>22</xdr:col>
      <xdr:colOff>9525</xdr:colOff>
      <xdr:row>18</xdr:row>
      <xdr:rowOff>9525</xdr:rowOff>
    </xdr:to>
    <xdr:sp>
      <xdr:nvSpPr>
        <xdr:cNvPr id="39" name="Прямокутник 38"/>
        <xdr:cNvSpPr/>
      </xdr:nvSpPr>
      <xdr:spPr>
        <a:xfrm>
          <a:off x="57150" y="9525"/>
          <a:ext cx="15039975" cy="3429000"/>
        </a:xfrm>
        <a:prstGeom prst="rect">
          <a:avLst/>
        </a:prstGeom>
        <a:ln>
          <a:noFill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wrap="square" rtlCol="0" anchor="t"/>
        <a:p>
          <a:pPr algn="l"/>
          <a:endParaRPr lang="uk-UA" altLang="en-US" sz="1100"/>
        </a:p>
      </xdr:txBody>
    </xdr:sp>
    <xdr:clientData/>
  </xdr:twoCellAnchor>
  <xdr:twoCellAnchor>
    <xdr:from>
      <xdr:col>5</xdr:col>
      <xdr:colOff>552450</xdr:colOff>
      <xdr:row>0</xdr:row>
      <xdr:rowOff>19050</xdr:rowOff>
    </xdr:from>
    <xdr:to>
      <xdr:col>19</xdr:col>
      <xdr:colOff>9525</xdr:colOff>
      <xdr:row>17</xdr:row>
      <xdr:rowOff>152400</xdr:rowOff>
    </xdr:to>
    <xdr:sp>
      <xdr:nvSpPr>
        <xdr:cNvPr id="6" name="Прямокутник 5"/>
        <xdr:cNvSpPr/>
      </xdr:nvSpPr>
      <xdr:spPr>
        <a:xfrm>
          <a:off x="3981450" y="19050"/>
          <a:ext cx="9058275" cy="3371850"/>
        </a:xfrm>
        <a:prstGeom prst="rect">
          <a:avLst/>
        </a:prstGeom>
        <a:gradFill>
          <a:gsLst>
            <a:gs pos="2000">
              <a:srgbClr val="0070C0"/>
            </a:gs>
            <a:gs pos="55000">
              <a:schemeClr val="bg1"/>
            </a:gs>
          </a:gsLst>
          <a:lin ang="5400000" scaled="0"/>
        </a:gra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uk-UA" altLang="en-US" sz="1100"/>
        </a:p>
      </xdr:txBody>
    </xdr:sp>
    <xdr:clientData/>
  </xdr:twoCellAnchor>
  <xdr:twoCellAnchor>
    <xdr:from>
      <xdr:col>14</xdr:col>
      <xdr:colOff>476250</xdr:colOff>
      <xdr:row>6</xdr:row>
      <xdr:rowOff>9525</xdr:rowOff>
    </xdr:from>
    <xdr:to>
      <xdr:col>18</xdr:col>
      <xdr:colOff>152400</xdr:colOff>
      <xdr:row>17</xdr:row>
      <xdr:rowOff>123825</xdr:rowOff>
    </xdr:to>
    <xdr:sp>
      <xdr:nvSpPr>
        <xdr:cNvPr id="4" name="Овал 3"/>
        <xdr:cNvSpPr/>
      </xdr:nvSpPr>
      <xdr:spPr>
        <a:xfrm>
          <a:off x="10077450" y="1152525"/>
          <a:ext cx="2419350" cy="2209800"/>
        </a:xfrm>
        <a:prstGeom prst="ellipse">
          <a:avLst/>
        </a:prstGeom>
        <a:gradFill>
          <a:gsLst>
            <a:gs pos="0">
              <a:schemeClr val="accent6">
                <a:lumMod val="40000"/>
                <a:lumOff val="60000"/>
              </a:schemeClr>
            </a:gs>
            <a:gs pos="21000">
              <a:schemeClr val="accent4">
                <a:lumMod val="60000"/>
                <a:lumOff val="40000"/>
              </a:schemeClr>
            </a:gs>
            <a:gs pos="93000">
              <a:srgbClr val="C00000"/>
            </a:gs>
            <a:gs pos="44000">
              <a:schemeClr val="accent2">
                <a:lumMod val="75000"/>
              </a:schemeClr>
            </a:gs>
          </a:gsLst>
          <a:lin ang="18900000" scaled="0"/>
        </a:gra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uk-UA" altLang="en-US" sz="1100"/>
        </a:p>
      </xdr:txBody>
    </xdr:sp>
    <xdr:clientData/>
  </xdr:twoCellAnchor>
  <xdr:twoCellAnchor>
    <xdr:from>
      <xdr:col>5</xdr:col>
      <xdr:colOff>59690</xdr:colOff>
      <xdr:row>12</xdr:row>
      <xdr:rowOff>73025</xdr:rowOff>
    </xdr:from>
    <xdr:to>
      <xdr:col>22</xdr:col>
      <xdr:colOff>851535</xdr:colOff>
      <xdr:row>37</xdr:row>
      <xdr:rowOff>12700</xdr:rowOff>
    </xdr:to>
    <xdr:graphicFrame>
      <xdr:nvGraphicFramePr>
        <xdr:cNvPr id="24" name="Діаграма-з'їдене"/>
        <xdr:cNvGraphicFramePr/>
      </xdr:nvGraphicFramePr>
      <xdr:xfrm>
        <a:off x="3488690" y="2359025"/>
        <a:ext cx="12450445" cy="4702175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441325</xdr:colOff>
      <xdr:row>13</xdr:row>
      <xdr:rowOff>180340</xdr:rowOff>
    </xdr:from>
    <xdr:to>
      <xdr:col>19</xdr:col>
      <xdr:colOff>154940</xdr:colOff>
      <xdr:row>18</xdr:row>
      <xdr:rowOff>123825</xdr:rowOff>
    </xdr:to>
    <xdr:graphicFrame>
      <xdr:nvGraphicFramePr>
        <xdr:cNvPr id="3" name="Діаграма-трава"/>
        <xdr:cNvGraphicFramePr/>
      </xdr:nvGraphicFramePr>
      <xdr:xfrm>
        <a:off x="3870325" y="2656840"/>
        <a:ext cx="9314815" cy="895985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651510</xdr:colOff>
      <xdr:row>13</xdr:row>
      <xdr:rowOff>18415</xdr:rowOff>
    </xdr:from>
    <xdr:to>
      <xdr:col>19</xdr:col>
      <xdr:colOff>403225</xdr:colOff>
      <xdr:row>25</xdr:row>
      <xdr:rowOff>95250</xdr:rowOff>
    </xdr:to>
    <xdr:graphicFrame>
      <xdr:nvGraphicFramePr>
        <xdr:cNvPr id="2" name="Діаграма-тіло"/>
        <xdr:cNvGraphicFramePr/>
      </xdr:nvGraphicFramePr>
      <xdr:xfrm>
        <a:off x="2708910" y="2494915"/>
        <a:ext cx="10724515" cy="2362835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15</xdr:col>
      <xdr:colOff>381000</xdr:colOff>
      <xdr:row>6</xdr:row>
      <xdr:rowOff>27305</xdr:rowOff>
    </xdr:from>
    <xdr:to>
      <xdr:col>17</xdr:col>
      <xdr:colOff>142875</xdr:colOff>
      <xdr:row>9</xdr:row>
      <xdr:rowOff>76200</xdr:rowOff>
    </xdr:to>
    <xdr:sp>
      <xdr:nvSpPr>
        <xdr:cNvPr id="5" name="Овал 4"/>
        <xdr:cNvSpPr/>
      </xdr:nvSpPr>
      <xdr:spPr>
        <a:xfrm>
          <a:off x="10668000" y="1170305"/>
          <a:ext cx="1133475" cy="620395"/>
        </a:xfrm>
        <a:prstGeom prst="ellipse">
          <a:avLst/>
        </a:prstGeom>
        <a:gradFill>
          <a:gsLst>
            <a:gs pos="12000">
              <a:srgbClr val="740000"/>
            </a:gs>
            <a:gs pos="69000">
              <a:srgbClr val="C22A08">
                <a:alpha val="0"/>
              </a:srgbClr>
            </a:gs>
          </a:gsLst>
          <a:path path="circle">
            <a:fillToRect l="50000" t="50000" r="50000" b="50000"/>
          </a:path>
          <a:tileRect/>
        </a:gra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uk-UA" altLang="en-US" sz="1100"/>
        </a:p>
      </xdr:txBody>
    </xdr:sp>
    <xdr:clientData/>
  </xdr:twoCellAnchor>
  <xdr:twoCellAnchor>
    <xdr:from>
      <xdr:col>14</xdr:col>
      <xdr:colOff>352425</xdr:colOff>
      <xdr:row>1</xdr:row>
      <xdr:rowOff>123190</xdr:rowOff>
    </xdr:from>
    <xdr:to>
      <xdr:col>16</xdr:col>
      <xdr:colOff>47625</xdr:colOff>
      <xdr:row>5</xdr:row>
      <xdr:rowOff>123190</xdr:rowOff>
    </xdr:to>
    <xdr:grpSp>
      <xdr:nvGrpSpPr>
        <xdr:cNvPr id="9" name="Група 8"/>
        <xdr:cNvGrpSpPr/>
      </xdr:nvGrpSpPr>
      <xdr:grpSpPr>
        <a:xfrm rot="14040000">
          <a:off x="10106025" y="161290"/>
          <a:ext cx="762000" cy="1066800"/>
          <a:chOff x="10440" y="1080"/>
          <a:chExt cx="1200" cy="1680"/>
        </a:xfrm>
        <a:solidFill>
          <a:schemeClr val="accent6">
            <a:lumMod val="50000"/>
          </a:schemeClr>
        </a:solidFill>
      </xdr:grpSpPr>
      <xdr:sp>
        <xdr:nvSpPr>
          <xdr:cNvPr id="7" name="Овал 6"/>
          <xdr:cNvSpPr/>
        </xdr:nvSpPr>
        <xdr:spPr>
          <a:xfrm>
            <a:off x="10440" y="1545"/>
            <a:ext cx="1200" cy="1215"/>
          </a:xfrm>
          <a:prstGeom prst="ellipse">
            <a:avLst/>
          </a:prstGeom>
          <a:grp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wrap="square" rtlCol="0" anchor="t"/>
          <a:p>
            <a:pPr algn="l"/>
            <a:endParaRPr lang="uk-UA" altLang="en-US" sz="1100"/>
          </a:p>
        </xdr:txBody>
      </xdr:sp>
      <xdr:sp>
        <xdr:nvSpPr>
          <xdr:cNvPr id="8" name="Рівнобедрений трикутник 7"/>
          <xdr:cNvSpPr/>
        </xdr:nvSpPr>
        <xdr:spPr>
          <a:xfrm>
            <a:off x="10576" y="1080"/>
            <a:ext cx="960" cy="705"/>
          </a:xfrm>
          <a:prstGeom prst="triangle">
            <a:avLst/>
          </a:prstGeom>
          <a:grp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wrap="square" rtlCol="0" anchor="t"/>
          <a:p>
            <a:pPr algn="l"/>
            <a:endParaRPr lang="uk-UA" altLang="en-US" sz="1100"/>
          </a:p>
        </xdr:txBody>
      </xdr:sp>
    </xdr:grpSp>
    <xdr:clientData/>
  </xdr:twoCellAnchor>
  <xdr:twoCellAnchor>
    <xdr:from>
      <xdr:col>16</xdr:col>
      <xdr:colOff>36830</xdr:colOff>
      <xdr:row>1</xdr:row>
      <xdr:rowOff>50165</xdr:rowOff>
    </xdr:from>
    <xdr:to>
      <xdr:col>16</xdr:col>
      <xdr:colOff>266700</xdr:colOff>
      <xdr:row>7</xdr:row>
      <xdr:rowOff>127635</xdr:rowOff>
    </xdr:to>
    <xdr:sp>
      <xdr:nvSpPr>
        <xdr:cNvPr id="10" name="Місяць 9"/>
        <xdr:cNvSpPr/>
      </xdr:nvSpPr>
      <xdr:spPr>
        <a:xfrm rot="20160000" flipH="1">
          <a:off x="11009630" y="240665"/>
          <a:ext cx="229870" cy="1220470"/>
        </a:xfrm>
        <a:prstGeom prst="moon">
          <a:avLst>
            <a:gd name="adj" fmla="val 9090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uk-UA" altLang="en-US" sz="1100"/>
        </a:p>
      </xdr:txBody>
    </xdr:sp>
    <xdr:clientData/>
  </xdr:twoCellAnchor>
  <xdr:twoCellAnchor>
    <xdr:from>
      <xdr:col>15</xdr:col>
      <xdr:colOff>574675</xdr:colOff>
      <xdr:row>1</xdr:row>
      <xdr:rowOff>69215</xdr:rowOff>
    </xdr:from>
    <xdr:to>
      <xdr:col>17</xdr:col>
      <xdr:colOff>269875</xdr:colOff>
      <xdr:row>5</xdr:row>
      <xdr:rowOff>69215</xdr:rowOff>
    </xdr:to>
    <xdr:grpSp>
      <xdr:nvGrpSpPr>
        <xdr:cNvPr id="12" name="Група 11"/>
        <xdr:cNvGrpSpPr/>
      </xdr:nvGrpSpPr>
      <xdr:grpSpPr>
        <a:xfrm rot="7740000">
          <a:off x="11014075" y="107315"/>
          <a:ext cx="762000" cy="1066800"/>
          <a:chOff x="10440" y="1080"/>
          <a:chExt cx="1200" cy="1680"/>
        </a:xfrm>
        <a:gradFill>
          <a:gsLst>
            <a:gs pos="0">
              <a:schemeClr val="accent6">
                <a:lumMod val="50000"/>
              </a:schemeClr>
            </a:gs>
            <a:gs pos="100000">
              <a:srgbClr val="92D050"/>
            </a:gs>
          </a:gsLst>
          <a:lin ang="16200000" scaled="0"/>
        </a:gradFill>
      </xdr:grpSpPr>
      <xdr:sp>
        <xdr:nvSpPr>
          <xdr:cNvPr id="13" name="Овал 12"/>
          <xdr:cNvSpPr/>
        </xdr:nvSpPr>
        <xdr:spPr>
          <a:xfrm>
            <a:off x="10440" y="1545"/>
            <a:ext cx="1200" cy="1215"/>
          </a:xfrm>
          <a:prstGeom prst="ellipse">
            <a:avLst/>
          </a:prstGeom>
          <a:grp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wrap="square" rtlCol="0" anchor="t"/>
          <a:lstStyle>
            <a:defPPr>
              <a:defRPr lang="uk-UA">
                <a:solidFill>
                  <a:schemeClr val="lt1"/>
                </a:solidFill>
              </a:defRPr>
            </a:defPPr>
            <a:lvl1pPr marL="0" algn="l" defTabSz="914400" rtl="0" eaLnBrk="1" latinLnBrk="0" hangingPunct="1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l"/>
            <a:endParaRPr lang="uk-UA" altLang="en-US" sz="1100"/>
          </a:p>
        </xdr:txBody>
      </xdr:sp>
      <xdr:sp>
        <xdr:nvSpPr>
          <xdr:cNvPr id="14" name="Рівнобедрений трикутник 13"/>
          <xdr:cNvSpPr/>
        </xdr:nvSpPr>
        <xdr:spPr>
          <a:xfrm>
            <a:off x="10576" y="1080"/>
            <a:ext cx="960" cy="705"/>
          </a:xfrm>
          <a:prstGeom prst="triangle">
            <a:avLst/>
          </a:prstGeom>
          <a:grp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wrap="square" rtlCol="0" anchor="t"/>
          <a:lstStyle>
            <a:defPPr>
              <a:defRPr lang="uk-UA">
                <a:solidFill>
                  <a:schemeClr val="lt1"/>
                </a:solidFill>
              </a:defRPr>
            </a:defPPr>
            <a:lvl1pPr marL="0" algn="l" defTabSz="914400" rtl="0" eaLnBrk="1" latinLnBrk="0" hangingPunct="1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l"/>
            <a:endParaRPr lang="uk-UA" altLang="en-US" sz="1100"/>
          </a:p>
        </xdr:txBody>
      </xdr:sp>
    </xdr:grpSp>
    <xdr:clientData/>
  </xdr:twoCellAnchor>
  <xdr:twoCellAnchor>
    <xdr:from>
      <xdr:col>5</xdr:col>
      <xdr:colOff>377190</xdr:colOff>
      <xdr:row>11</xdr:row>
      <xdr:rowOff>180975</xdr:rowOff>
    </xdr:from>
    <xdr:to>
      <xdr:col>22</xdr:col>
      <xdr:colOff>816610</xdr:colOff>
      <xdr:row>31</xdr:row>
      <xdr:rowOff>93980</xdr:rowOff>
    </xdr:to>
    <xdr:graphicFrame>
      <xdr:nvGraphicFramePr>
        <xdr:cNvPr id="19" name="Діаграма-голова"/>
        <xdr:cNvGraphicFramePr/>
      </xdr:nvGraphicFramePr>
      <xdr:xfrm>
        <a:off x="3806190" y="2276475"/>
        <a:ext cx="12098020" cy="3723005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47625</xdr:colOff>
      <xdr:row>17</xdr:row>
      <xdr:rowOff>171450</xdr:rowOff>
    </xdr:from>
    <xdr:to>
      <xdr:col>20</xdr:col>
      <xdr:colOff>447040</xdr:colOff>
      <xdr:row>36</xdr:row>
      <xdr:rowOff>114300</xdr:rowOff>
    </xdr:to>
    <xdr:sp>
      <xdr:nvSpPr>
        <xdr:cNvPr id="15" name="Прямокутник 14"/>
        <xdr:cNvSpPr/>
      </xdr:nvSpPr>
      <xdr:spPr>
        <a:xfrm>
          <a:off x="47625" y="3409950"/>
          <a:ext cx="14115415" cy="3562350"/>
        </a:xfrm>
        <a:prstGeom prst="rect">
          <a:avLst/>
        </a:prstGeom>
        <a:solidFill>
          <a:sysClr val="window" lastClr="FFFFFF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uk-UA" altLang="en-US" sz="1100"/>
        </a:p>
      </xdr:txBody>
    </xdr:sp>
    <xdr:clientData/>
  </xdr:twoCellAnchor>
  <xdr:twoCellAnchor>
    <xdr:from>
      <xdr:col>11</xdr:col>
      <xdr:colOff>628650</xdr:colOff>
      <xdr:row>21</xdr:row>
      <xdr:rowOff>85725</xdr:rowOff>
    </xdr:from>
    <xdr:to>
      <xdr:col>15</xdr:col>
      <xdr:colOff>133350</xdr:colOff>
      <xdr:row>29</xdr:row>
      <xdr:rowOff>123825</xdr:rowOff>
    </xdr:to>
    <xdr:grpSp>
      <xdr:nvGrpSpPr>
        <xdr:cNvPr id="16" name="Група 15"/>
        <xdr:cNvGrpSpPr/>
      </xdr:nvGrpSpPr>
      <xdr:grpSpPr>
        <a:xfrm>
          <a:off x="8172450" y="4086225"/>
          <a:ext cx="2247900" cy="1562100"/>
          <a:chOff x="12855" y="7920"/>
          <a:chExt cx="3540" cy="2460"/>
        </a:xfrm>
      </xdr:grpSpPr>
      <xdr:grpSp>
        <xdr:nvGrpSpPr>
          <xdr:cNvPr id="11" name="Група 10"/>
          <xdr:cNvGrpSpPr/>
        </xdr:nvGrpSpPr>
        <xdr:grpSpPr>
          <a:xfrm>
            <a:off x="12855" y="7920"/>
            <a:ext cx="3540" cy="2460"/>
            <a:chOff x="12855" y="7920"/>
            <a:chExt cx="3540" cy="2460"/>
          </a:xfrm>
        </xdr:grpSpPr>
        <xdr:sp>
          <xdr:nvSpPr>
            <xdr:cNvPr id="37" name="Рельєф 36"/>
            <xdr:cNvSpPr/>
          </xdr:nvSpPr>
          <xdr:spPr>
            <a:xfrm>
              <a:off x="12855" y="7920"/>
              <a:ext cx="3540" cy="2460"/>
            </a:xfrm>
            <a:prstGeom prst="bevel">
              <a:avLst>
                <a:gd name="adj" fmla="val 5203"/>
              </a:avLst>
            </a:prstGeom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wrap="square" rtlCol="0" anchor="t"/>
            <a:p>
              <a:pPr algn="l"/>
              <a:endParaRPr lang="uk-UA" altLang="en-US" sz="1100"/>
            </a:p>
          </xdr:txBody>
        </xdr:sp>
        <xdr:sp>
          <xdr:nvSpPr>
            <xdr:cNvPr id="38" name="Рельєф 37"/>
            <xdr:cNvSpPr/>
          </xdr:nvSpPr>
          <xdr:spPr>
            <a:xfrm>
              <a:off x="14089" y="8210"/>
              <a:ext cx="1096" cy="1861"/>
            </a:xfrm>
            <a:prstGeom prst="bevel">
              <a:avLst>
                <a:gd name="adj" fmla="val 5203"/>
              </a:avLst>
            </a:prstGeom>
            <a:solidFill>
              <a:schemeClr val="tx2">
                <a:lumMod val="60000"/>
                <a:lumOff val="40000"/>
              </a:schemeClr>
            </a:solidFill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wrap="square" rtlCol="0" anchor="t"/>
            <a:lstStyle>
              <a:defPPr>
                <a:defRPr lang="uk-UA">
                  <a:solidFill>
                    <a:schemeClr val="lt1"/>
                  </a:solidFill>
                </a:defRPr>
              </a:defPPr>
              <a:lvl1pPr marL="0" algn="l" defTabSz="914400" rtl="0" eaLnBrk="1" latinLnBrk="0" hangingPunct="1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l"/>
              <a:endParaRPr lang="uk-UA" altLang="en-US" sz="1100"/>
            </a:p>
          </xdr:txBody>
        </xdr:sp>
        <xdr:grpSp>
          <xdr:nvGrpSpPr>
            <xdr:cNvPr id="23" name="Група 22"/>
            <xdr:cNvGrpSpPr/>
          </xdr:nvGrpSpPr>
          <xdr:grpSpPr>
            <a:xfrm>
              <a:off x="15784" y="8150"/>
              <a:ext cx="331" cy="315"/>
              <a:chOff x="21075" y="2250"/>
              <a:chExt cx="1350" cy="1350"/>
            </a:xfrm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xdr:grpSpPr>
          <xdr:sp>
            <xdr:nvSpPr>
              <xdr:cNvPr id="26" name="Овал 25"/>
              <xdr:cNvSpPr/>
            </xdr:nvSpPr>
            <xdr:spPr>
              <a:xfrm>
                <a:off x="21075" y="2250"/>
                <a:ext cx="1350" cy="1350"/>
              </a:xfrm>
              <a:prstGeom prst="ellipse">
                <a:avLst/>
              </a:prstGeom>
              <a:gradFill>
                <a:gsLst>
                  <a:gs pos="81000">
                    <a:schemeClr val="tx2">
                      <a:lumMod val="75000"/>
                    </a:schemeClr>
                  </a:gs>
                  <a:gs pos="27000">
                    <a:schemeClr val="bg2">
                      <a:lumMod val="75000"/>
                    </a:schemeClr>
                  </a:gs>
                </a:gsLst>
                <a:path path="circle">
                  <a:fillToRect l="50000" t="50000" r="50000" b="50000"/>
                </a:path>
                <a:tileRect/>
              </a:gradFill>
              <a:ln>
                <a:noFill/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wrap="square" rtlCol="0" anchor="t"/>
              <a:lstStyle>
                <a:defPPr>
                  <a:defRPr lang="uk-UA">
                    <a:solidFill>
                      <a:schemeClr val="lt1"/>
                    </a:solidFill>
                  </a:defRPr>
                </a:defPPr>
                <a:lvl1pPr marL="0" algn="l" defTabSz="914400" rtl="0" eaLnBrk="1" latinLnBrk="0" hangingPunct="1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1pPr>
                <a:lvl2pPr marL="457200" algn="l" defTabSz="914400" rtl="0" eaLnBrk="1" latinLnBrk="0" hangingPunct="1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2pPr>
                <a:lvl3pPr marL="914400" algn="l" defTabSz="914400" rtl="0" eaLnBrk="1" latinLnBrk="0" hangingPunct="1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3pPr>
                <a:lvl4pPr marL="1371600" algn="l" defTabSz="914400" rtl="0" eaLnBrk="1" latinLnBrk="0" hangingPunct="1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4pPr>
                <a:lvl5pPr marL="1828800" algn="l" defTabSz="914400" rtl="0" eaLnBrk="1" latinLnBrk="0" hangingPunct="1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5pPr>
                <a:lvl6pPr marL="2286000" algn="l" defTabSz="914400" rtl="0" eaLnBrk="1" latinLnBrk="0" hangingPunct="1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6pPr>
                <a:lvl7pPr marL="2743200" algn="l" defTabSz="914400" rtl="0" eaLnBrk="1" latinLnBrk="0" hangingPunct="1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7pPr>
                <a:lvl8pPr marL="3200400" algn="l" defTabSz="914400" rtl="0" eaLnBrk="1" latinLnBrk="0" hangingPunct="1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8pPr>
                <a:lvl9pPr marL="3657600" algn="l" defTabSz="914400" rtl="0" eaLnBrk="1" latinLnBrk="0" hangingPunct="1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9pPr>
              </a:lstStyle>
              <a:p>
                <a:pPr algn="l"/>
                <a:endParaRPr lang="uk-UA" altLang="en-US" sz="1100"/>
              </a:p>
            </xdr:txBody>
          </xdr:sp>
          <xdr:sp>
            <xdr:nvSpPr>
              <xdr:cNvPr id="27" name="Перетин 26"/>
              <xdr:cNvSpPr/>
            </xdr:nvSpPr>
            <xdr:spPr>
              <a:xfrm rot="18780000">
                <a:off x="21330" y="2505"/>
                <a:ext cx="885" cy="885"/>
              </a:xfrm>
              <a:prstGeom prst="plus">
                <a:avLst>
                  <a:gd name="adj" fmla="val 45310"/>
                </a:avLst>
              </a:prstGeom>
              <a:gradFill>
                <a:gsLst>
                  <a:gs pos="81000">
                    <a:schemeClr val="tx2">
                      <a:lumMod val="75000"/>
                    </a:schemeClr>
                  </a:gs>
                  <a:gs pos="27000">
                    <a:schemeClr val="tx1">
                      <a:lumMod val="85000"/>
                      <a:lumOff val="15000"/>
                    </a:schemeClr>
                  </a:gs>
                </a:gsLst>
                <a:path path="circle">
                  <a:fillToRect l="50000" t="50000" r="50000" b="50000"/>
                </a:path>
                <a:tileRect/>
              </a:gradFill>
              <a:ln>
                <a:noFill/>
              </a:ln>
            </xdr:spPr>
            <xdr:style>
              <a:lnRef idx="2">
                <a:schemeClr val="dk1">
                  <a:shade val="50000"/>
                </a:schemeClr>
              </a:lnRef>
              <a:fillRef idx="1">
                <a:schemeClr val="dk1"/>
              </a:fillRef>
              <a:effectRef idx="0">
                <a:schemeClr val="dk1"/>
              </a:effectRef>
              <a:fontRef idx="minor">
                <a:schemeClr val="lt1"/>
              </a:fontRef>
            </xdr:style>
            <xdr:txBody>
              <a:bodyPr vertOverflow="clip" horzOverflow="clip" wrap="square" rtlCol="0" anchor="t"/>
              <a:lstStyle>
                <a:defPPr>
                  <a:defRPr lang="uk-UA">
                    <a:solidFill>
                      <a:schemeClr val="lt1"/>
                    </a:solidFill>
                  </a:defRPr>
                </a:defPPr>
                <a:lvl1pPr marL="0" algn="l" defTabSz="914400" rtl="0" eaLnBrk="1" latinLnBrk="0" hangingPunct="1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1pPr>
                <a:lvl2pPr marL="457200" algn="l" defTabSz="914400" rtl="0" eaLnBrk="1" latinLnBrk="0" hangingPunct="1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2pPr>
                <a:lvl3pPr marL="914400" algn="l" defTabSz="914400" rtl="0" eaLnBrk="1" latinLnBrk="0" hangingPunct="1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3pPr>
                <a:lvl4pPr marL="1371600" algn="l" defTabSz="914400" rtl="0" eaLnBrk="1" latinLnBrk="0" hangingPunct="1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4pPr>
                <a:lvl5pPr marL="1828800" algn="l" defTabSz="914400" rtl="0" eaLnBrk="1" latinLnBrk="0" hangingPunct="1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5pPr>
                <a:lvl6pPr marL="2286000" algn="l" defTabSz="914400" rtl="0" eaLnBrk="1" latinLnBrk="0" hangingPunct="1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6pPr>
                <a:lvl7pPr marL="2743200" algn="l" defTabSz="914400" rtl="0" eaLnBrk="1" latinLnBrk="0" hangingPunct="1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7pPr>
                <a:lvl8pPr marL="3200400" algn="l" defTabSz="914400" rtl="0" eaLnBrk="1" latinLnBrk="0" hangingPunct="1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8pPr>
                <a:lvl9pPr marL="3657600" algn="l" defTabSz="914400" rtl="0" eaLnBrk="1" latinLnBrk="0" hangingPunct="1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9pPr>
              </a:lstStyle>
              <a:p>
                <a:pPr algn="l"/>
                <a:endParaRPr lang="uk-UA" altLang="en-US" sz="1100"/>
              </a:p>
            </xdr:txBody>
          </xdr:sp>
        </xdr:grpSp>
        <xdr:grpSp>
          <xdr:nvGrpSpPr>
            <xdr:cNvPr id="28" name="Група 27"/>
            <xdr:cNvGrpSpPr/>
          </xdr:nvGrpSpPr>
          <xdr:grpSpPr>
            <a:xfrm>
              <a:off x="15789" y="9820"/>
              <a:ext cx="331" cy="315"/>
              <a:chOff x="21075" y="2250"/>
              <a:chExt cx="1350" cy="1350"/>
            </a:xfrm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xdr:grpSpPr>
          <xdr:sp>
            <xdr:nvSpPr>
              <xdr:cNvPr id="29" name="Овал 28"/>
              <xdr:cNvSpPr/>
            </xdr:nvSpPr>
            <xdr:spPr>
              <a:xfrm>
                <a:off x="21075" y="2250"/>
                <a:ext cx="1350" cy="1350"/>
              </a:xfrm>
              <a:prstGeom prst="ellipse">
                <a:avLst/>
              </a:prstGeom>
              <a:gradFill>
                <a:gsLst>
                  <a:gs pos="81000">
                    <a:schemeClr val="tx2">
                      <a:lumMod val="75000"/>
                    </a:schemeClr>
                  </a:gs>
                  <a:gs pos="27000">
                    <a:schemeClr val="bg2">
                      <a:lumMod val="75000"/>
                    </a:schemeClr>
                  </a:gs>
                </a:gsLst>
                <a:path path="circle">
                  <a:fillToRect l="50000" t="50000" r="50000" b="50000"/>
                </a:path>
                <a:tileRect/>
              </a:gradFill>
              <a:ln>
                <a:noFill/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wrap="square" rtlCol="0" anchor="t"/>
              <a:lstStyle>
                <a:defPPr>
                  <a:defRPr lang="uk-UA">
                    <a:solidFill>
                      <a:schemeClr val="lt1"/>
                    </a:solidFill>
                  </a:defRPr>
                </a:defPPr>
                <a:lvl1pPr marL="0" algn="l" defTabSz="914400" rtl="0" eaLnBrk="1" latinLnBrk="0" hangingPunct="1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1pPr>
                <a:lvl2pPr marL="457200" algn="l" defTabSz="914400" rtl="0" eaLnBrk="1" latinLnBrk="0" hangingPunct="1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2pPr>
                <a:lvl3pPr marL="914400" algn="l" defTabSz="914400" rtl="0" eaLnBrk="1" latinLnBrk="0" hangingPunct="1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3pPr>
                <a:lvl4pPr marL="1371600" algn="l" defTabSz="914400" rtl="0" eaLnBrk="1" latinLnBrk="0" hangingPunct="1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4pPr>
                <a:lvl5pPr marL="1828800" algn="l" defTabSz="914400" rtl="0" eaLnBrk="1" latinLnBrk="0" hangingPunct="1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5pPr>
                <a:lvl6pPr marL="2286000" algn="l" defTabSz="914400" rtl="0" eaLnBrk="1" latinLnBrk="0" hangingPunct="1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6pPr>
                <a:lvl7pPr marL="2743200" algn="l" defTabSz="914400" rtl="0" eaLnBrk="1" latinLnBrk="0" hangingPunct="1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7pPr>
                <a:lvl8pPr marL="3200400" algn="l" defTabSz="914400" rtl="0" eaLnBrk="1" latinLnBrk="0" hangingPunct="1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8pPr>
                <a:lvl9pPr marL="3657600" algn="l" defTabSz="914400" rtl="0" eaLnBrk="1" latinLnBrk="0" hangingPunct="1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9pPr>
              </a:lstStyle>
              <a:p>
                <a:pPr algn="l"/>
                <a:endParaRPr lang="uk-UA" altLang="en-US" sz="1100"/>
              </a:p>
            </xdr:txBody>
          </xdr:sp>
          <xdr:sp>
            <xdr:nvSpPr>
              <xdr:cNvPr id="30" name="Перетин 29"/>
              <xdr:cNvSpPr/>
            </xdr:nvSpPr>
            <xdr:spPr>
              <a:xfrm rot="18780000">
                <a:off x="21330" y="2505"/>
                <a:ext cx="885" cy="885"/>
              </a:xfrm>
              <a:prstGeom prst="plus">
                <a:avLst>
                  <a:gd name="adj" fmla="val 45310"/>
                </a:avLst>
              </a:prstGeom>
              <a:gradFill>
                <a:gsLst>
                  <a:gs pos="81000">
                    <a:schemeClr val="tx2">
                      <a:lumMod val="75000"/>
                    </a:schemeClr>
                  </a:gs>
                  <a:gs pos="27000">
                    <a:schemeClr val="tx1">
                      <a:lumMod val="85000"/>
                      <a:lumOff val="15000"/>
                    </a:schemeClr>
                  </a:gs>
                </a:gsLst>
                <a:path path="circle">
                  <a:fillToRect l="50000" t="50000" r="50000" b="50000"/>
                </a:path>
                <a:tileRect/>
              </a:gradFill>
              <a:ln>
                <a:noFill/>
              </a:ln>
            </xdr:spPr>
            <xdr:style>
              <a:lnRef idx="2">
                <a:schemeClr val="dk1">
                  <a:shade val="50000"/>
                </a:schemeClr>
              </a:lnRef>
              <a:fillRef idx="1">
                <a:schemeClr val="dk1"/>
              </a:fillRef>
              <a:effectRef idx="0">
                <a:schemeClr val="dk1"/>
              </a:effectRef>
              <a:fontRef idx="minor">
                <a:schemeClr val="lt1"/>
              </a:fontRef>
            </xdr:style>
            <xdr:txBody>
              <a:bodyPr vertOverflow="clip" horzOverflow="clip" wrap="square" rtlCol="0" anchor="t"/>
              <a:lstStyle>
                <a:defPPr>
                  <a:defRPr lang="uk-UA">
                    <a:solidFill>
                      <a:schemeClr val="lt1"/>
                    </a:solidFill>
                  </a:defRPr>
                </a:defPPr>
                <a:lvl1pPr marL="0" algn="l" defTabSz="914400" rtl="0" eaLnBrk="1" latinLnBrk="0" hangingPunct="1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1pPr>
                <a:lvl2pPr marL="457200" algn="l" defTabSz="914400" rtl="0" eaLnBrk="1" latinLnBrk="0" hangingPunct="1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2pPr>
                <a:lvl3pPr marL="914400" algn="l" defTabSz="914400" rtl="0" eaLnBrk="1" latinLnBrk="0" hangingPunct="1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3pPr>
                <a:lvl4pPr marL="1371600" algn="l" defTabSz="914400" rtl="0" eaLnBrk="1" latinLnBrk="0" hangingPunct="1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4pPr>
                <a:lvl5pPr marL="1828800" algn="l" defTabSz="914400" rtl="0" eaLnBrk="1" latinLnBrk="0" hangingPunct="1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5pPr>
                <a:lvl6pPr marL="2286000" algn="l" defTabSz="914400" rtl="0" eaLnBrk="1" latinLnBrk="0" hangingPunct="1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6pPr>
                <a:lvl7pPr marL="2743200" algn="l" defTabSz="914400" rtl="0" eaLnBrk="1" latinLnBrk="0" hangingPunct="1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7pPr>
                <a:lvl8pPr marL="3200400" algn="l" defTabSz="914400" rtl="0" eaLnBrk="1" latinLnBrk="0" hangingPunct="1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8pPr>
                <a:lvl9pPr marL="3657600" algn="l" defTabSz="914400" rtl="0" eaLnBrk="1" latinLnBrk="0" hangingPunct="1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9pPr>
              </a:lstStyle>
              <a:p>
                <a:pPr algn="l"/>
                <a:endParaRPr lang="uk-UA" altLang="en-US" sz="1100"/>
              </a:p>
            </xdr:txBody>
          </xdr:sp>
        </xdr:grpSp>
        <xdr:grpSp>
          <xdr:nvGrpSpPr>
            <xdr:cNvPr id="31" name="Група 30"/>
            <xdr:cNvGrpSpPr/>
          </xdr:nvGrpSpPr>
          <xdr:grpSpPr>
            <a:xfrm>
              <a:off x="13094" y="8175"/>
              <a:ext cx="331" cy="315"/>
              <a:chOff x="21075" y="2250"/>
              <a:chExt cx="1350" cy="1350"/>
            </a:xfrm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xdr:grpSpPr>
          <xdr:sp>
            <xdr:nvSpPr>
              <xdr:cNvPr id="32" name="Овал 31"/>
              <xdr:cNvSpPr/>
            </xdr:nvSpPr>
            <xdr:spPr>
              <a:xfrm>
                <a:off x="21075" y="2250"/>
                <a:ext cx="1350" cy="1350"/>
              </a:xfrm>
              <a:prstGeom prst="ellipse">
                <a:avLst/>
              </a:prstGeom>
              <a:gradFill>
                <a:gsLst>
                  <a:gs pos="81000">
                    <a:schemeClr val="tx2">
                      <a:lumMod val="75000"/>
                    </a:schemeClr>
                  </a:gs>
                  <a:gs pos="27000">
                    <a:schemeClr val="bg2">
                      <a:lumMod val="75000"/>
                    </a:schemeClr>
                  </a:gs>
                </a:gsLst>
                <a:path path="circle">
                  <a:fillToRect l="50000" t="50000" r="50000" b="50000"/>
                </a:path>
                <a:tileRect/>
              </a:gradFill>
              <a:ln>
                <a:noFill/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wrap="square" rtlCol="0" anchor="t"/>
              <a:lstStyle>
                <a:defPPr>
                  <a:defRPr lang="uk-UA">
                    <a:solidFill>
                      <a:schemeClr val="lt1"/>
                    </a:solidFill>
                  </a:defRPr>
                </a:defPPr>
                <a:lvl1pPr marL="0" algn="l" defTabSz="914400" rtl="0" eaLnBrk="1" latinLnBrk="0" hangingPunct="1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1pPr>
                <a:lvl2pPr marL="457200" algn="l" defTabSz="914400" rtl="0" eaLnBrk="1" latinLnBrk="0" hangingPunct="1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2pPr>
                <a:lvl3pPr marL="914400" algn="l" defTabSz="914400" rtl="0" eaLnBrk="1" latinLnBrk="0" hangingPunct="1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3pPr>
                <a:lvl4pPr marL="1371600" algn="l" defTabSz="914400" rtl="0" eaLnBrk="1" latinLnBrk="0" hangingPunct="1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4pPr>
                <a:lvl5pPr marL="1828800" algn="l" defTabSz="914400" rtl="0" eaLnBrk="1" latinLnBrk="0" hangingPunct="1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5pPr>
                <a:lvl6pPr marL="2286000" algn="l" defTabSz="914400" rtl="0" eaLnBrk="1" latinLnBrk="0" hangingPunct="1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6pPr>
                <a:lvl7pPr marL="2743200" algn="l" defTabSz="914400" rtl="0" eaLnBrk="1" latinLnBrk="0" hangingPunct="1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7pPr>
                <a:lvl8pPr marL="3200400" algn="l" defTabSz="914400" rtl="0" eaLnBrk="1" latinLnBrk="0" hangingPunct="1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8pPr>
                <a:lvl9pPr marL="3657600" algn="l" defTabSz="914400" rtl="0" eaLnBrk="1" latinLnBrk="0" hangingPunct="1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9pPr>
              </a:lstStyle>
              <a:p>
                <a:pPr algn="l"/>
                <a:endParaRPr lang="uk-UA" altLang="en-US" sz="1100"/>
              </a:p>
            </xdr:txBody>
          </xdr:sp>
          <xdr:sp>
            <xdr:nvSpPr>
              <xdr:cNvPr id="33" name="Перетин 32"/>
              <xdr:cNvSpPr/>
            </xdr:nvSpPr>
            <xdr:spPr>
              <a:xfrm rot="18780000">
                <a:off x="21330" y="2505"/>
                <a:ext cx="885" cy="885"/>
              </a:xfrm>
              <a:prstGeom prst="plus">
                <a:avLst>
                  <a:gd name="adj" fmla="val 45310"/>
                </a:avLst>
              </a:prstGeom>
              <a:gradFill>
                <a:gsLst>
                  <a:gs pos="81000">
                    <a:schemeClr val="tx2">
                      <a:lumMod val="75000"/>
                    </a:schemeClr>
                  </a:gs>
                  <a:gs pos="27000">
                    <a:schemeClr val="tx1">
                      <a:lumMod val="85000"/>
                      <a:lumOff val="15000"/>
                    </a:schemeClr>
                  </a:gs>
                </a:gsLst>
                <a:path path="circle">
                  <a:fillToRect l="50000" t="50000" r="50000" b="50000"/>
                </a:path>
                <a:tileRect/>
              </a:gradFill>
              <a:ln>
                <a:noFill/>
              </a:ln>
            </xdr:spPr>
            <xdr:style>
              <a:lnRef idx="2">
                <a:schemeClr val="dk1">
                  <a:shade val="50000"/>
                </a:schemeClr>
              </a:lnRef>
              <a:fillRef idx="1">
                <a:schemeClr val="dk1"/>
              </a:fillRef>
              <a:effectRef idx="0">
                <a:schemeClr val="dk1"/>
              </a:effectRef>
              <a:fontRef idx="minor">
                <a:schemeClr val="lt1"/>
              </a:fontRef>
            </xdr:style>
            <xdr:txBody>
              <a:bodyPr vertOverflow="clip" horzOverflow="clip" wrap="square" rtlCol="0" anchor="t"/>
              <a:lstStyle>
                <a:defPPr>
                  <a:defRPr lang="uk-UA">
                    <a:solidFill>
                      <a:schemeClr val="lt1"/>
                    </a:solidFill>
                  </a:defRPr>
                </a:defPPr>
                <a:lvl1pPr marL="0" algn="l" defTabSz="914400" rtl="0" eaLnBrk="1" latinLnBrk="0" hangingPunct="1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1pPr>
                <a:lvl2pPr marL="457200" algn="l" defTabSz="914400" rtl="0" eaLnBrk="1" latinLnBrk="0" hangingPunct="1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2pPr>
                <a:lvl3pPr marL="914400" algn="l" defTabSz="914400" rtl="0" eaLnBrk="1" latinLnBrk="0" hangingPunct="1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3pPr>
                <a:lvl4pPr marL="1371600" algn="l" defTabSz="914400" rtl="0" eaLnBrk="1" latinLnBrk="0" hangingPunct="1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4pPr>
                <a:lvl5pPr marL="1828800" algn="l" defTabSz="914400" rtl="0" eaLnBrk="1" latinLnBrk="0" hangingPunct="1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5pPr>
                <a:lvl6pPr marL="2286000" algn="l" defTabSz="914400" rtl="0" eaLnBrk="1" latinLnBrk="0" hangingPunct="1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6pPr>
                <a:lvl7pPr marL="2743200" algn="l" defTabSz="914400" rtl="0" eaLnBrk="1" latinLnBrk="0" hangingPunct="1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7pPr>
                <a:lvl8pPr marL="3200400" algn="l" defTabSz="914400" rtl="0" eaLnBrk="1" latinLnBrk="0" hangingPunct="1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8pPr>
                <a:lvl9pPr marL="3657600" algn="l" defTabSz="914400" rtl="0" eaLnBrk="1" latinLnBrk="0" hangingPunct="1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9pPr>
              </a:lstStyle>
              <a:p>
                <a:pPr algn="l"/>
                <a:endParaRPr lang="uk-UA" altLang="en-US" sz="1100"/>
              </a:p>
            </xdr:txBody>
          </xdr:sp>
        </xdr:grpSp>
        <xdr:grpSp>
          <xdr:nvGrpSpPr>
            <xdr:cNvPr id="34" name="Група 33"/>
            <xdr:cNvGrpSpPr/>
          </xdr:nvGrpSpPr>
          <xdr:grpSpPr>
            <a:xfrm>
              <a:off x="13114" y="9830"/>
              <a:ext cx="331" cy="315"/>
              <a:chOff x="21075" y="2250"/>
              <a:chExt cx="1350" cy="1350"/>
            </a:xfrm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xdr:grpSpPr>
          <xdr:sp>
            <xdr:nvSpPr>
              <xdr:cNvPr id="35" name="Овал 34"/>
              <xdr:cNvSpPr/>
            </xdr:nvSpPr>
            <xdr:spPr>
              <a:xfrm>
                <a:off x="21075" y="2250"/>
                <a:ext cx="1350" cy="1350"/>
              </a:xfrm>
              <a:prstGeom prst="ellipse">
                <a:avLst/>
              </a:prstGeom>
              <a:gradFill>
                <a:gsLst>
                  <a:gs pos="81000">
                    <a:schemeClr val="tx2">
                      <a:lumMod val="75000"/>
                    </a:schemeClr>
                  </a:gs>
                  <a:gs pos="27000">
                    <a:schemeClr val="bg2">
                      <a:lumMod val="75000"/>
                    </a:schemeClr>
                  </a:gs>
                </a:gsLst>
                <a:path path="circle">
                  <a:fillToRect l="50000" t="50000" r="50000" b="50000"/>
                </a:path>
                <a:tileRect/>
              </a:gradFill>
              <a:ln>
                <a:noFill/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wrap="square" rtlCol="0" anchor="t"/>
              <a:lstStyle>
                <a:defPPr>
                  <a:defRPr lang="uk-UA">
                    <a:solidFill>
                      <a:schemeClr val="lt1"/>
                    </a:solidFill>
                  </a:defRPr>
                </a:defPPr>
                <a:lvl1pPr marL="0" algn="l" defTabSz="914400" rtl="0" eaLnBrk="1" latinLnBrk="0" hangingPunct="1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1pPr>
                <a:lvl2pPr marL="457200" algn="l" defTabSz="914400" rtl="0" eaLnBrk="1" latinLnBrk="0" hangingPunct="1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2pPr>
                <a:lvl3pPr marL="914400" algn="l" defTabSz="914400" rtl="0" eaLnBrk="1" latinLnBrk="0" hangingPunct="1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3pPr>
                <a:lvl4pPr marL="1371600" algn="l" defTabSz="914400" rtl="0" eaLnBrk="1" latinLnBrk="0" hangingPunct="1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4pPr>
                <a:lvl5pPr marL="1828800" algn="l" defTabSz="914400" rtl="0" eaLnBrk="1" latinLnBrk="0" hangingPunct="1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5pPr>
                <a:lvl6pPr marL="2286000" algn="l" defTabSz="914400" rtl="0" eaLnBrk="1" latinLnBrk="0" hangingPunct="1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6pPr>
                <a:lvl7pPr marL="2743200" algn="l" defTabSz="914400" rtl="0" eaLnBrk="1" latinLnBrk="0" hangingPunct="1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7pPr>
                <a:lvl8pPr marL="3200400" algn="l" defTabSz="914400" rtl="0" eaLnBrk="1" latinLnBrk="0" hangingPunct="1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8pPr>
                <a:lvl9pPr marL="3657600" algn="l" defTabSz="914400" rtl="0" eaLnBrk="1" latinLnBrk="0" hangingPunct="1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9pPr>
              </a:lstStyle>
              <a:p>
                <a:pPr algn="l"/>
                <a:endParaRPr lang="uk-UA" altLang="en-US" sz="1100"/>
              </a:p>
            </xdr:txBody>
          </xdr:sp>
          <xdr:sp>
            <xdr:nvSpPr>
              <xdr:cNvPr id="36" name="Перетин 35"/>
              <xdr:cNvSpPr/>
            </xdr:nvSpPr>
            <xdr:spPr>
              <a:xfrm rot="18780000">
                <a:off x="21330" y="2505"/>
                <a:ext cx="885" cy="885"/>
              </a:xfrm>
              <a:prstGeom prst="plus">
                <a:avLst>
                  <a:gd name="adj" fmla="val 45310"/>
                </a:avLst>
              </a:prstGeom>
              <a:gradFill>
                <a:gsLst>
                  <a:gs pos="81000">
                    <a:schemeClr val="tx2">
                      <a:lumMod val="75000"/>
                    </a:schemeClr>
                  </a:gs>
                  <a:gs pos="27000">
                    <a:schemeClr val="tx1">
                      <a:lumMod val="85000"/>
                      <a:lumOff val="15000"/>
                    </a:schemeClr>
                  </a:gs>
                </a:gsLst>
                <a:path path="circle">
                  <a:fillToRect l="50000" t="50000" r="50000" b="50000"/>
                </a:path>
                <a:tileRect/>
              </a:gradFill>
              <a:ln>
                <a:noFill/>
              </a:ln>
            </xdr:spPr>
            <xdr:style>
              <a:lnRef idx="2">
                <a:schemeClr val="dk1">
                  <a:shade val="50000"/>
                </a:schemeClr>
              </a:lnRef>
              <a:fillRef idx="1">
                <a:schemeClr val="dk1"/>
              </a:fillRef>
              <a:effectRef idx="0">
                <a:schemeClr val="dk1"/>
              </a:effectRef>
              <a:fontRef idx="minor">
                <a:schemeClr val="lt1"/>
              </a:fontRef>
            </xdr:style>
            <xdr:txBody>
              <a:bodyPr vertOverflow="clip" horzOverflow="clip" wrap="square" rtlCol="0" anchor="t"/>
              <a:lstStyle>
                <a:defPPr>
                  <a:defRPr lang="uk-UA">
                    <a:solidFill>
                      <a:schemeClr val="lt1"/>
                    </a:solidFill>
                  </a:defRPr>
                </a:defPPr>
                <a:lvl1pPr marL="0" algn="l" defTabSz="914400" rtl="0" eaLnBrk="1" latinLnBrk="0" hangingPunct="1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1pPr>
                <a:lvl2pPr marL="457200" algn="l" defTabSz="914400" rtl="0" eaLnBrk="1" latinLnBrk="0" hangingPunct="1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2pPr>
                <a:lvl3pPr marL="914400" algn="l" defTabSz="914400" rtl="0" eaLnBrk="1" latinLnBrk="0" hangingPunct="1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3pPr>
                <a:lvl4pPr marL="1371600" algn="l" defTabSz="914400" rtl="0" eaLnBrk="1" latinLnBrk="0" hangingPunct="1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4pPr>
                <a:lvl5pPr marL="1828800" algn="l" defTabSz="914400" rtl="0" eaLnBrk="1" latinLnBrk="0" hangingPunct="1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5pPr>
                <a:lvl6pPr marL="2286000" algn="l" defTabSz="914400" rtl="0" eaLnBrk="1" latinLnBrk="0" hangingPunct="1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6pPr>
                <a:lvl7pPr marL="2743200" algn="l" defTabSz="914400" rtl="0" eaLnBrk="1" latinLnBrk="0" hangingPunct="1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7pPr>
                <a:lvl8pPr marL="3200400" algn="l" defTabSz="914400" rtl="0" eaLnBrk="1" latinLnBrk="0" hangingPunct="1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8pPr>
                <a:lvl9pPr marL="3657600" algn="l" defTabSz="914400" rtl="0" eaLnBrk="1" latinLnBrk="0" hangingPunct="1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9pPr>
              </a:lstStyle>
              <a:p>
                <a:pPr algn="l"/>
                <a:endParaRPr lang="uk-UA" altLang="en-US" sz="1100"/>
              </a:p>
            </xdr:txBody>
          </xdr:sp>
        </xdr:grpSp>
      </xdr:grpSp>
      <mc:AlternateContent xmlns:mc="http://schemas.openxmlformats.org/markup-compatibility/2006">
        <mc:Choice xmlns:a14="http://schemas.microsoft.com/office/drawing/2010/main" Requires="a14">
          <xdr:sp>
            <xdr:nvSpPr>
              <xdr:cNvPr id="1027" name="Spinner 3" hidden="1">
                <a:extLst>
                  <a:ext uri="{63B3BB69-23CF-44E3-9099-C40C66FF867C}">
                    <a14:compatExt spid="_x0000_s1027"/>
                  </a:ext>
                </a:extLst>
              </xdr:cNvPr>
              <xdr:cNvSpPr/>
            </xdr:nvSpPr>
            <xdr:spPr>
              <a:xfrm>
                <a:off x="14175" y="8340"/>
                <a:ext cx="901" cy="1605"/>
              </a:xfrm>
              <a:prstGeom prst="rect">
                <a:avLst/>
              </a:prstGeom>
            </xdr:spPr>
          </xdr:sp>
        </mc:Choice>
        <mc:Fallback/>
      </mc:AlternateContent>
    </xdr:grpSp>
    <xdr:clientData/>
  </xdr:twoCellAnchor>
  <xdr:oneCellAnchor>
    <xdr:from>
      <xdr:col>5</xdr:col>
      <xdr:colOff>568960</xdr:colOff>
      <xdr:row>0</xdr:row>
      <xdr:rowOff>111760</xdr:rowOff>
    </xdr:from>
    <xdr:ext cx="6534785" cy="891540"/>
    <xdr:sp>
      <xdr:nvSpPr>
        <xdr:cNvPr id="17" name="Прямокутник 16"/>
        <xdr:cNvSpPr/>
      </xdr:nvSpPr>
      <xdr:spPr>
        <a:xfrm>
          <a:off x="3997960" y="111760"/>
          <a:ext cx="6534785" cy="89154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overflow" horzOverflow="overflow" wrap="square" rtlCol="0" anchor="t">
          <a:spAutoFit/>
          <a:scene3d>
            <a:camera prst="orthographicFront"/>
            <a:lightRig rig="threePt" dir="t"/>
          </a:scene3d>
        </a:bodyPr>
        <a:p>
          <a:pPr algn="ctr"/>
          <a:r>
            <a:rPr lang="uk-UA" altLang="en-US" sz="4800" b="1">
              <a:ln/>
              <a:gradFill>
                <a:gsLst>
                  <a:gs pos="0">
                    <a:srgbClr val="007BD3"/>
                  </a:gs>
                  <a:gs pos="100000">
                    <a:srgbClr val="034373"/>
                  </a:gs>
                </a:gsLst>
                <a:lin scaled="0"/>
              </a:gradFill>
              <a:effectLst>
                <a:reflection blurRad="6350" stA="53000" endA="300" endPos="35500" dir="5400000" sy="-90000" algn="bl" rotWithShape="0"/>
              </a:effectLst>
            </a:rPr>
            <a:t>Яблунева ненажера</a:t>
          </a:r>
          <a:endParaRPr lang="uk-UA" altLang="en-US" sz="4800" b="1">
            <a:ln/>
            <a:gradFill>
              <a:gsLst>
                <a:gs pos="0">
                  <a:srgbClr val="007BD3"/>
                </a:gs>
                <a:gs pos="100000">
                  <a:srgbClr val="034373"/>
                </a:gs>
              </a:gsLst>
              <a:lin scaled="0"/>
            </a:gradFill>
            <a:effectLst>
              <a:reflection blurRad="6350" stA="53000" endA="300" endPos="35500" dir="5400000" sy="-90000" algn="bl" rotWithShape="0"/>
            </a:effectLst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W500"/>
  <sheetViews>
    <sheetView tabSelected="1" topLeftCell="B1" workbookViewId="0">
      <selection activeCell="Y23" sqref="Y23"/>
    </sheetView>
  </sheetViews>
  <sheetFormatPr defaultColWidth="9" defaultRowHeight="15"/>
  <cols>
    <col min="23" max="23" width="12.625" style="1"/>
  </cols>
  <sheetData>
    <row r="1" spans="1:23">
      <c r="A1" s="1">
        <v>1</v>
      </c>
      <c r="B1" s="1">
        <v>25</v>
      </c>
      <c r="C1" s="1">
        <f>IF(AND(ROW()&gt;=$F$1,ROW()&lt;=($F$1+$G$1)),B1,0)</f>
        <v>25</v>
      </c>
      <c r="D1" s="1">
        <f>IF(ROW()=($F$1+$G$1),C1,0)</f>
        <v>0</v>
      </c>
      <c r="E1" s="1">
        <f>5*C1</f>
        <v>125</v>
      </c>
      <c r="F1">
        <v>1</v>
      </c>
      <c r="G1">
        <v>10</v>
      </c>
      <c r="W1" s="2">
        <f ca="1">RAND()*10+10</f>
        <v>15.5437069650121</v>
      </c>
    </row>
    <row r="2" spans="1:23">
      <c r="A2" s="1">
        <v>2</v>
      </c>
      <c r="B2" s="1">
        <v>25</v>
      </c>
      <c r="C2" s="1">
        <f t="shared" ref="C2:C35" si="0">IF(AND(ROW()&gt;=$F$1,ROW()&lt;=($F$1+$G$1)),B2,0)</f>
        <v>25</v>
      </c>
      <c r="D2" s="1">
        <f t="shared" ref="D2:D35" si="1">IF(ROW()=($F$1+$G$1),C2,0)</f>
        <v>0</v>
      </c>
      <c r="E2" s="1">
        <f t="shared" ref="E2:E35" si="2">5*C2</f>
        <v>125</v>
      </c>
      <c r="W2" s="2">
        <f ca="1" t="shared" ref="W2:W11" si="3">RAND()*10+10</f>
        <v>18.9292728867247</v>
      </c>
    </row>
    <row r="3" spans="1:23">
      <c r="A3" s="1">
        <v>3</v>
      </c>
      <c r="B3" s="1">
        <v>25</v>
      </c>
      <c r="C3" s="1">
        <f t="shared" si="0"/>
        <v>25</v>
      </c>
      <c r="D3" s="1">
        <f t="shared" si="1"/>
        <v>0</v>
      </c>
      <c r="E3" s="1">
        <f t="shared" si="2"/>
        <v>125</v>
      </c>
      <c r="W3" s="2">
        <f ca="1" t="shared" si="3"/>
        <v>14.8456831068936</v>
      </c>
    </row>
    <row r="4" spans="1:23">
      <c r="A4" s="1">
        <v>4</v>
      </c>
      <c r="B4" s="1">
        <v>25</v>
      </c>
      <c r="C4" s="1">
        <f t="shared" si="0"/>
        <v>25</v>
      </c>
      <c r="D4" s="1">
        <f t="shared" si="1"/>
        <v>0</v>
      </c>
      <c r="E4" s="1">
        <f t="shared" si="2"/>
        <v>125</v>
      </c>
      <c r="W4" s="2">
        <f ca="1" t="shared" si="3"/>
        <v>17.9225466904017</v>
      </c>
    </row>
    <row r="5" spans="1:23">
      <c r="A5" s="1">
        <v>5</v>
      </c>
      <c r="B5" s="1">
        <v>25</v>
      </c>
      <c r="C5" s="1">
        <f t="shared" si="0"/>
        <v>25</v>
      </c>
      <c r="D5" s="1">
        <f t="shared" si="1"/>
        <v>0</v>
      </c>
      <c r="E5" s="1">
        <f t="shared" si="2"/>
        <v>125</v>
      </c>
      <c r="W5" s="2">
        <f ca="1" t="shared" si="3"/>
        <v>12.9228885297554</v>
      </c>
    </row>
    <row r="6" spans="1:23">
      <c r="A6" s="1">
        <v>6</v>
      </c>
      <c r="B6" s="1">
        <v>25</v>
      </c>
      <c r="C6" s="1">
        <f t="shared" si="0"/>
        <v>25</v>
      </c>
      <c r="D6" s="1">
        <f t="shared" si="1"/>
        <v>0</v>
      </c>
      <c r="E6" s="1">
        <f t="shared" si="2"/>
        <v>125</v>
      </c>
      <c r="W6" s="2">
        <f ca="1" t="shared" si="3"/>
        <v>13.9813195272364</v>
      </c>
    </row>
    <row r="7" spans="1:23">
      <c r="A7" s="1">
        <v>7</v>
      </c>
      <c r="B7" s="1">
        <v>25</v>
      </c>
      <c r="C7" s="1">
        <f t="shared" si="0"/>
        <v>25</v>
      </c>
      <c r="D7" s="1">
        <f t="shared" si="1"/>
        <v>0</v>
      </c>
      <c r="E7" s="1">
        <f t="shared" si="2"/>
        <v>125</v>
      </c>
      <c r="W7" s="2">
        <f ca="1" t="shared" si="3"/>
        <v>10.0023483830779</v>
      </c>
    </row>
    <row r="8" spans="1:23">
      <c r="A8" s="1">
        <v>8</v>
      </c>
      <c r="B8" s="1">
        <v>25</v>
      </c>
      <c r="C8" s="1">
        <f t="shared" si="0"/>
        <v>25</v>
      </c>
      <c r="D8" s="1">
        <f t="shared" si="1"/>
        <v>0</v>
      </c>
      <c r="E8" s="1">
        <f t="shared" si="2"/>
        <v>125</v>
      </c>
      <c r="W8" s="2">
        <f ca="1" t="shared" si="3"/>
        <v>11.0903739103355</v>
      </c>
    </row>
    <row r="9" spans="1:23">
      <c r="A9" s="1">
        <v>9</v>
      </c>
      <c r="B9" s="1">
        <v>25</v>
      </c>
      <c r="C9" s="1">
        <f t="shared" si="0"/>
        <v>25</v>
      </c>
      <c r="D9" s="1">
        <f t="shared" si="1"/>
        <v>0</v>
      </c>
      <c r="E9" s="1">
        <f t="shared" si="2"/>
        <v>125</v>
      </c>
      <c r="W9" s="2">
        <f ca="1" t="shared" si="3"/>
        <v>16.4549259941616</v>
      </c>
    </row>
    <row r="10" spans="1:23">
      <c r="A10" s="1">
        <v>10</v>
      </c>
      <c r="B10" s="1">
        <v>25</v>
      </c>
      <c r="C10" s="1">
        <f t="shared" si="0"/>
        <v>25</v>
      </c>
      <c r="D10" s="1">
        <f t="shared" si="1"/>
        <v>0</v>
      </c>
      <c r="E10" s="1">
        <f t="shared" si="2"/>
        <v>125</v>
      </c>
      <c r="W10" s="2">
        <f ca="1" t="shared" si="3"/>
        <v>14.5321328604367</v>
      </c>
    </row>
    <row r="11" spans="1:23">
      <c r="A11" s="1">
        <v>11</v>
      </c>
      <c r="B11" s="1">
        <v>25</v>
      </c>
      <c r="C11" s="1">
        <f t="shared" si="0"/>
        <v>25</v>
      </c>
      <c r="D11" s="1">
        <f t="shared" si="1"/>
        <v>25</v>
      </c>
      <c r="E11" s="1">
        <f t="shared" si="2"/>
        <v>125</v>
      </c>
      <c r="W11" s="2">
        <f ca="1" t="shared" si="3"/>
        <v>11.0814290984879</v>
      </c>
    </row>
    <row r="12" spans="1:23">
      <c r="A12" s="1">
        <v>12</v>
      </c>
      <c r="B12" s="1">
        <v>25</v>
      </c>
      <c r="C12" s="1">
        <f t="shared" si="0"/>
        <v>0</v>
      </c>
      <c r="D12" s="1">
        <f t="shared" si="1"/>
        <v>0</v>
      </c>
      <c r="E12" s="1">
        <f t="shared" si="2"/>
        <v>0</v>
      </c>
      <c r="W12" s="2">
        <f ca="1" t="shared" ref="W12:W21" si="4">RAND()*10+10</f>
        <v>17.2559491545886</v>
      </c>
    </row>
    <row r="13" spans="1:23">
      <c r="A13" s="1">
        <v>13</v>
      </c>
      <c r="B13" s="1">
        <v>25</v>
      </c>
      <c r="C13" s="1">
        <f t="shared" si="0"/>
        <v>0</v>
      </c>
      <c r="D13" s="1">
        <f t="shared" si="1"/>
        <v>0</v>
      </c>
      <c r="E13" s="1">
        <f t="shared" si="2"/>
        <v>0</v>
      </c>
      <c r="W13" s="2">
        <f ca="1" t="shared" si="4"/>
        <v>19.3118811571646</v>
      </c>
    </row>
    <row r="14" spans="1:23">
      <c r="A14" s="1">
        <v>14</v>
      </c>
      <c r="B14" s="1">
        <v>25</v>
      </c>
      <c r="C14" s="1">
        <f t="shared" si="0"/>
        <v>0</v>
      </c>
      <c r="D14" s="1">
        <f t="shared" si="1"/>
        <v>0</v>
      </c>
      <c r="E14" s="1">
        <f t="shared" si="2"/>
        <v>0</v>
      </c>
      <c r="W14" s="2">
        <f ca="1" t="shared" si="4"/>
        <v>15.3815260748181</v>
      </c>
    </row>
    <row r="15" spans="1:23">
      <c r="A15" s="1">
        <v>15</v>
      </c>
      <c r="B15" s="1">
        <v>25</v>
      </c>
      <c r="C15" s="1">
        <f t="shared" si="0"/>
        <v>0</v>
      </c>
      <c r="D15" s="1">
        <f t="shared" si="1"/>
        <v>0</v>
      </c>
      <c r="E15" s="1">
        <f t="shared" si="2"/>
        <v>0</v>
      </c>
      <c r="W15" s="2">
        <f ca="1" t="shared" si="4"/>
        <v>13.6045795305156</v>
      </c>
    </row>
    <row r="16" spans="1:23">
      <c r="A16" s="1">
        <v>16</v>
      </c>
      <c r="B16" s="1">
        <v>25</v>
      </c>
      <c r="C16" s="1">
        <f t="shared" si="0"/>
        <v>0</v>
      </c>
      <c r="D16" s="1">
        <f t="shared" si="1"/>
        <v>0</v>
      </c>
      <c r="E16" s="1">
        <f t="shared" si="2"/>
        <v>0</v>
      </c>
      <c r="W16" s="2">
        <f ca="1" t="shared" si="4"/>
        <v>14.991822527192</v>
      </c>
    </row>
    <row r="17" spans="1:23">
      <c r="A17" s="1">
        <v>17</v>
      </c>
      <c r="B17" s="1">
        <v>25</v>
      </c>
      <c r="C17" s="1">
        <f t="shared" si="0"/>
        <v>0</v>
      </c>
      <c r="D17" s="1">
        <f t="shared" si="1"/>
        <v>0</v>
      </c>
      <c r="E17" s="1">
        <f t="shared" si="2"/>
        <v>0</v>
      </c>
      <c r="W17" s="2">
        <f ca="1" t="shared" si="4"/>
        <v>10.1319562000705</v>
      </c>
    </row>
    <row r="18" spans="1:23">
      <c r="A18" s="1">
        <v>18</v>
      </c>
      <c r="B18" s="1">
        <v>25</v>
      </c>
      <c r="C18" s="1">
        <f t="shared" si="0"/>
        <v>0</v>
      </c>
      <c r="D18" s="1">
        <f t="shared" si="1"/>
        <v>0</v>
      </c>
      <c r="E18" s="1">
        <f t="shared" si="2"/>
        <v>0</v>
      </c>
      <c r="W18" s="2">
        <f ca="1" t="shared" si="4"/>
        <v>17.6811633370335</v>
      </c>
    </row>
    <row r="19" spans="1:23">
      <c r="A19" s="1">
        <v>19</v>
      </c>
      <c r="B19" s="1">
        <v>25</v>
      </c>
      <c r="C19" s="1">
        <f t="shared" si="0"/>
        <v>0</v>
      </c>
      <c r="D19" s="1">
        <f t="shared" si="1"/>
        <v>0</v>
      </c>
      <c r="E19" s="1">
        <f t="shared" si="2"/>
        <v>0</v>
      </c>
      <c r="W19" s="2">
        <f ca="1" t="shared" si="4"/>
        <v>18.8747505661743</v>
      </c>
    </row>
    <row r="20" spans="1:23">
      <c r="A20" s="1">
        <v>20</v>
      </c>
      <c r="B20" s="1">
        <v>25</v>
      </c>
      <c r="C20" s="1">
        <f t="shared" si="0"/>
        <v>0</v>
      </c>
      <c r="D20" s="1">
        <f t="shared" si="1"/>
        <v>0</v>
      </c>
      <c r="E20" s="1">
        <f t="shared" si="2"/>
        <v>0</v>
      </c>
      <c r="W20" s="2">
        <f ca="1" t="shared" si="4"/>
        <v>17.4962822422194</v>
      </c>
    </row>
    <row r="21" spans="1:23">
      <c r="A21" s="1">
        <v>21</v>
      </c>
      <c r="B21" s="1">
        <v>25</v>
      </c>
      <c r="C21" s="1">
        <f t="shared" si="0"/>
        <v>0</v>
      </c>
      <c r="D21" s="1">
        <f t="shared" si="1"/>
        <v>0</v>
      </c>
      <c r="E21" s="1">
        <f t="shared" si="2"/>
        <v>0</v>
      </c>
      <c r="W21" s="2">
        <f ca="1" t="shared" si="4"/>
        <v>14.8885646980579</v>
      </c>
    </row>
    <row r="22" spans="1:23">
      <c r="A22" s="1">
        <v>22</v>
      </c>
      <c r="B22" s="1">
        <v>25</v>
      </c>
      <c r="C22" s="1">
        <f t="shared" si="0"/>
        <v>0</v>
      </c>
      <c r="D22" s="1">
        <f t="shared" si="1"/>
        <v>0</v>
      </c>
      <c r="E22" s="1">
        <f t="shared" si="2"/>
        <v>0</v>
      </c>
      <c r="W22" s="2">
        <f ca="1" t="shared" ref="W22:W31" si="5">RAND()*10+10</f>
        <v>19.2554706060232</v>
      </c>
    </row>
    <row r="23" spans="1:23">
      <c r="A23" s="1">
        <v>23</v>
      </c>
      <c r="B23" s="1">
        <v>25</v>
      </c>
      <c r="C23" s="1">
        <f t="shared" si="0"/>
        <v>0</v>
      </c>
      <c r="D23" s="1">
        <f t="shared" si="1"/>
        <v>0</v>
      </c>
      <c r="E23" s="1">
        <f t="shared" si="2"/>
        <v>0</v>
      </c>
      <c r="W23" s="2">
        <f ca="1" t="shared" si="5"/>
        <v>12.7613746768537</v>
      </c>
    </row>
    <row r="24" spans="1:23">
      <c r="A24" s="1">
        <v>24</v>
      </c>
      <c r="B24" s="1">
        <v>25</v>
      </c>
      <c r="C24" s="1">
        <f t="shared" si="0"/>
        <v>0</v>
      </c>
      <c r="D24" s="1">
        <f t="shared" si="1"/>
        <v>0</v>
      </c>
      <c r="E24" s="1">
        <f t="shared" si="2"/>
        <v>0</v>
      </c>
      <c r="W24" s="2">
        <f ca="1" t="shared" si="5"/>
        <v>10.1864786858137</v>
      </c>
    </row>
    <row r="25" spans="1:23">
      <c r="A25" s="1">
        <v>25</v>
      </c>
      <c r="B25" s="1">
        <v>25</v>
      </c>
      <c r="C25" s="1">
        <f t="shared" si="0"/>
        <v>0</v>
      </c>
      <c r="D25" s="1">
        <f t="shared" si="1"/>
        <v>0</v>
      </c>
      <c r="E25" s="1">
        <f t="shared" si="2"/>
        <v>0</v>
      </c>
      <c r="W25" s="2">
        <f ca="1" t="shared" si="5"/>
        <v>19.1160116858218</v>
      </c>
    </row>
    <row r="26" spans="1:23">
      <c r="A26" s="1">
        <v>26</v>
      </c>
      <c r="B26" s="1">
        <v>25</v>
      </c>
      <c r="C26" s="1">
        <f t="shared" si="0"/>
        <v>0</v>
      </c>
      <c r="D26" s="1">
        <f t="shared" si="1"/>
        <v>0</v>
      </c>
      <c r="E26" s="1">
        <f t="shared" si="2"/>
        <v>0</v>
      </c>
      <c r="W26" s="2">
        <f ca="1" t="shared" si="5"/>
        <v>17.7539513008143</v>
      </c>
    </row>
    <row r="27" spans="1:23">
      <c r="A27" s="1">
        <v>27</v>
      </c>
      <c r="B27" s="1">
        <v>25</v>
      </c>
      <c r="C27" s="1">
        <f t="shared" si="0"/>
        <v>0</v>
      </c>
      <c r="D27" s="1">
        <f t="shared" si="1"/>
        <v>0</v>
      </c>
      <c r="E27" s="1">
        <f t="shared" si="2"/>
        <v>0</v>
      </c>
      <c r="W27" s="2">
        <f ca="1" t="shared" si="5"/>
        <v>17.5447978564845</v>
      </c>
    </row>
    <row r="28" spans="1:23">
      <c r="A28" s="1">
        <v>28</v>
      </c>
      <c r="B28" s="1">
        <v>25</v>
      </c>
      <c r="C28" s="1">
        <f t="shared" si="0"/>
        <v>0</v>
      </c>
      <c r="D28" s="1">
        <f t="shared" si="1"/>
        <v>0</v>
      </c>
      <c r="E28" s="1">
        <f t="shared" si="2"/>
        <v>0</v>
      </c>
      <c r="W28" s="2">
        <f ca="1" t="shared" si="5"/>
        <v>15.1686426835637</v>
      </c>
    </row>
    <row r="29" spans="1:23">
      <c r="A29" s="1">
        <v>29</v>
      </c>
      <c r="B29" s="1">
        <v>25</v>
      </c>
      <c r="C29" s="1">
        <f t="shared" si="0"/>
        <v>0</v>
      </c>
      <c r="D29" s="1">
        <f t="shared" si="1"/>
        <v>0</v>
      </c>
      <c r="E29" s="1">
        <f t="shared" si="2"/>
        <v>0</v>
      </c>
      <c r="W29" s="2">
        <f ca="1" t="shared" si="5"/>
        <v>17.1973203679901</v>
      </c>
    </row>
    <row r="30" spans="1:23">
      <c r="A30" s="1">
        <v>30</v>
      </c>
      <c r="B30" s="1">
        <v>25</v>
      </c>
      <c r="C30" s="1">
        <f t="shared" si="0"/>
        <v>0</v>
      </c>
      <c r="D30" s="1">
        <f t="shared" si="1"/>
        <v>0</v>
      </c>
      <c r="E30" s="1">
        <f t="shared" si="2"/>
        <v>0</v>
      </c>
      <c r="W30" s="2">
        <f ca="1" t="shared" si="5"/>
        <v>18.7770550060409</v>
      </c>
    </row>
    <row r="31" spans="1:23">
      <c r="A31" s="1">
        <v>31</v>
      </c>
      <c r="B31" s="1">
        <v>25</v>
      </c>
      <c r="C31" s="1">
        <f t="shared" si="0"/>
        <v>0</v>
      </c>
      <c r="D31" s="1">
        <f t="shared" si="1"/>
        <v>0</v>
      </c>
      <c r="E31" s="1">
        <f t="shared" si="2"/>
        <v>0</v>
      </c>
      <c r="W31" s="2">
        <f ca="1" t="shared" si="5"/>
        <v>12.4274619806939</v>
      </c>
    </row>
    <row r="32" spans="1:23">
      <c r="A32" s="1">
        <v>32</v>
      </c>
      <c r="B32" s="1">
        <v>25</v>
      </c>
      <c r="C32" s="1">
        <f t="shared" si="0"/>
        <v>0</v>
      </c>
      <c r="D32" s="1">
        <f t="shared" si="1"/>
        <v>0</v>
      </c>
      <c r="E32" s="1">
        <f t="shared" si="2"/>
        <v>0</v>
      </c>
      <c r="W32" s="2">
        <f ca="1" t="shared" ref="W32:W41" si="6">RAND()*10+10</f>
        <v>13.0377197280729</v>
      </c>
    </row>
    <row r="33" spans="1:23">
      <c r="A33" s="1">
        <v>33</v>
      </c>
      <c r="B33" s="1">
        <v>25</v>
      </c>
      <c r="C33" s="1">
        <f t="shared" si="0"/>
        <v>0</v>
      </c>
      <c r="D33" s="1">
        <f t="shared" si="1"/>
        <v>0</v>
      </c>
      <c r="E33" s="1">
        <f t="shared" si="2"/>
        <v>0</v>
      </c>
      <c r="W33" s="2">
        <f ca="1" t="shared" si="6"/>
        <v>18.209692698854</v>
      </c>
    </row>
    <row r="34" spans="1:23">
      <c r="A34" s="1">
        <v>34</v>
      </c>
      <c r="B34" s="1">
        <v>25</v>
      </c>
      <c r="C34" s="1">
        <f t="shared" si="0"/>
        <v>0</v>
      </c>
      <c r="D34" s="1">
        <f t="shared" si="1"/>
        <v>0</v>
      </c>
      <c r="E34" s="1">
        <f t="shared" si="2"/>
        <v>0</v>
      </c>
      <c r="W34" s="2">
        <f ca="1" t="shared" si="6"/>
        <v>10.0283761016043</v>
      </c>
    </row>
    <row r="35" spans="1:23">
      <c r="A35" s="1">
        <v>35</v>
      </c>
      <c r="B35" s="1">
        <v>25</v>
      </c>
      <c r="C35" s="1">
        <f t="shared" si="0"/>
        <v>0</v>
      </c>
      <c r="D35" s="1">
        <f t="shared" si="1"/>
        <v>0</v>
      </c>
      <c r="E35" s="1">
        <f t="shared" si="2"/>
        <v>0</v>
      </c>
      <c r="W35" s="2">
        <f ca="1" t="shared" si="6"/>
        <v>19.3849815887026</v>
      </c>
    </row>
    <row r="36" spans="23:23">
      <c r="W36" s="2">
        <f ca="1" t="shared" si="6"/>
        <v>13.2886944309814</v>
      </c>
    </row>
    <row r="37" spans="23:23">
      <c r="W37" s="2">
        <f ca="1" t="shared" si="6"/>
        <v>17.6254220322444</v>
      </c>
    </row>
    <row r="38" spans="23:23">
      <c r="W38" s="2">
        <f ca="1" t="shared" si="6"/>
        <v>18.0220426830086</v>
      </c>
    </row>
    <row r="39" spans="23:23">
      <c r="W39" s="2">
        <f ca="1" t="shared" si="6"/>
        <v>19.4839848673367</v>
      </c>
    </row>
    <row r="40" spans="23:23">
      <c r="W40" s="2">
        <f ca="1" t="shared" si="6"/>
        <v>12.5287773343535</v>
      </c>
    </row>
    <row r="41" spans="23:23">
      <c r="W41" s="2">
        <f ca="1" t="shared" si="6"/>
        <v>18.2285683016149</v>
      </c>
    </row>
    <row r="42" spans="23:23">
      <c r="W42" s="2">
        <f ca="1" t="shared" ref="W42:W51" si="7">RAND()*10+10</f>
        <v>17.5582404467132</v>
      </c>
    </row>
    <row r="43" spans="23:23">
      <c r="W43" s="2">
        <f ca="1" t="shared" si="7"/>
        <v>12.0831000911301</v>
      </c>
    </row>
    <row r="44" spans="23:23">
      <c r="W44" s="2">
        <f ca="1" t="shared" si="7"/>
        <v>16.2195561206145</v>
      </c>
    </row>
    <row r="45" spans="23:23">
      <c r="W45" s="2">
        <f ca="1" t="shared" si="7"/>
        <v>16.5982155510946</v>
      </c>
    </row>
    <row r="46" spans="23:23">
      <c r="W46" s="2">
        <f ca="1" t="shared" si="7"/>
        <v>19.1349010231732</v>
      </c>
    </row>
    <row r="47" spans="23:23">
      <c r="W47" s="2">
        <f ca="1" t="shared" si="7"/>
        <v>11.7440502500799</v>
      </c>
    </row>
    <row r="48" spans="23:23">
      <c r="W48" s="2">
        <f ca="1" t="shared" si="7"/>
        <v>15.3950242450691</v>
      </c>
    </row>
    <row r="49" spans="23:23">
      <c r="W49" s="2">
        <f ca="1" t="shared" si="7"/>
        <v>10.2062115151334</v>
      </c>
    </row>
    <row r="50" spans="23:23">
      <c r="W50" s="2">
        <f ca="1" t="shared" si="7"/>
        <v>11.8236070252715</v>
      </c>
    </row>
    <row r="51" spans="23:23">
      <c r="W51" s="2">
        <f ca="1" t="shared" si="7"/>
        <v>11.4203903716011</v>
      </c>
    </row>
    <row r="52" spans="23:23">
      <c r="W52" s="2">
        <f ca="1" t="shared" ref="W52:W61" si="8">RAND()*10+10</f>
        <v>17.1828500452298</v>
      </c>
    </row>
    <row r="53" spans="23:23">
      <c r="W53" s="2">
        <f ca="1" t="shared" si="8"/>
        <v>15.3490086340881</v>
      </c>
    </row>
    <row r="54" spans="23:23">
      <c r="W54" s="2">
        <f ca="1" t="shared" si="8"/>
        <v>14.493287589588</v>
      </c>
    </row>
    <row r="55" spans="23:23">
      <c r="W55" s="2">
        <f ca="1" t="shared" si="8"/>
        <v>15.1618975261926</v>
      </c>
    </row>
    <row r="56" spans="23:23">
      <c r="W56" s="2">
        <f ca="1" t="shared" si="8"/>
        <v>19.3130839375854</v>
      </c>
    </row>
    <row r="57" spans="23:23">
      <c r="W57" s="2">
        <f ca="1" t="shared" si="8"/>
        <v>19.4283451116733</v>
      </c>
    </row>
    <row r="58" spans="23:23">
      <c r="W58" s="2">
        <f ca="1" t="shared" si="8"/>
        <v>13.8111933079429</v>
      </c>
    </row>
    <row r="59" spans="23:23">
      <c r="W59" s="2">
        <f ca="1" t="shared" si="8"/>
        <v>18.2354993979333</v>
      </c>
    </row>
    <row r="60" spans="23:23">
      <c r="W60" s="2">
        <f ca="1" t="shared" si="8"/>
        <v>14.0041211038862</v>
      </c>
    </row>
    <row r="61" spans="23:23">
      <c r="W61" s="2">
        <f ca="1" t="shared" si="8"/>
        <v>14.8885915185655</v>
      </c>
    </row>
    <row r="62" spans="23:23">
      <c r="W62" s="2">
        <f ca="1" t="shared" ref="W62:W71" si="9">RAND()*10+10</f>
        <v>14.9575105105509</v>
      </c>
    </row>
    <row r="63" spans="23:23">
      <c r="W63" s="2">
        <f ca="1" t="shared" si="9"/>
        <v>15.0521842979182</v>
      </c>
    </row>
    <row r="64" spans="23:23">
      <c r="W64" s="2">
        <f ca="1" t="shared" si="9"/>
        <v>18.272132955055</v>
      </c>
    </row>
    <row r="65" spans="23:23">
      <c r="W65" s="2">
        <f ca="1" t="shared" si="9"/>
        <v>16.8393696018644</v>
      </c>
    </row>
    <row r="66" spans="23:23">
      <c r="W66" s="2">
        <f ca="1" t="shared" si="9"/>
        <v>17.965288178963</v>
      </c>
    </row>
    <row r="67" spans="23:23">
      <c r="W67" s="2">
        <f ca="1" t="shared" si="9"/>
        <v>13.5027955904092</v>
      </c>
    </row>
    <row r="68" spans="23:23">
      <c r="W68" s="2">
        <f ca="1" t="shared" si="9"/>
        <v>12.5068915965747</v>
      </c>
    </row>
    <row r="69" spans="23:23">
      <c r="W69" s="2">
        <f ca="1" t="shared" si="9"/>
        <v>14.5573240221517</v>
      </c>
    </row>
    <row r="70" spans="23:23">
      <c r="W70" s="2">
        <f ca="1" t="shared" si="9"/>
        <v>15.2101850626563</v>
      </c>
    </row>
    <row r="71" spans="23:23">
      <c r="W71" s="2">
        <f ca="1" t="shared" si="9"/>
        <v>18.6403598478406</v>
      </c>
    </row>
    <row r="72" spans="23:23">
      <c r="W72" s="2">
        <f ca="1" t="shared" ref="W72:W81" si="10">RAND()*10+10</f>
        <v>18.1305035754524</v>
      </c>
    </row>
    <row r="73" spans="23:23">
      <c r="W73" s="2">
        <f ca="1" t="shared" si="10"/>
        <v>14.0781949397832</v>
      </c>
    </row>
    <row r="74" spans="23:23">
      <c r="W74" s="2">
        <f ca="1" t="shared" si="10"/>
        <v>15.1014239702961</v>
      </c>
    </row>
    <row r="75" spans="23:23">
      <c r="W75" s="2">
        <f ca="1" t="shared" si="10"/>
        <v>11.3924530587523</v>
      </c>
    </row>
    <row r="76" spans="23:23">
      <c r="W76" s="2">
        <f ca="1" t="shared" si="10"/>
        <v>13.7850499246454</v>
      </c>
    </row>
    <row r="77" spans="23:23">
      <c r="W77" s="2">
        <f ca="1" t="shared" si="10"/>
        <v>19.1328511535005</v>
      </c>
    </row>
    <row r="78" spans="23:23">
      <c r="W78" s="2">
        <f ca="1" t="shared" si="10"/>
        <v>10.1857115138079</v>
      </c>
    </row>
    <row r="79" spans="23:23">
      <c r="W79" s="2">
        <f ca="1" t="shared" si="10"/>
        <v>10.2645201026396</v>
      </c>
    </row>
    <row r="80" spans="23:23">
      <c r="W80" s="2">
        <f ca="1" t="shared" si="10"/>
        <v>17.7938779853084</v>
      </c>
    </row>
    <row r="81" spans="23:23">
      <c r="W81" s="2">
        <f ca="1" t="shared" si="10"/>
        <v>11.157649341403</v>
      </c>
    </row>
    <row r="82" spans="23:23">
      <c r="W82" s="2">
        <f ca="1" t="shared" ref="W82:W91" si="11">RAND()*10+10</f>
        <v>10.6108012974199</v>
      </c>
    </row>
    <row r="83" spans="23:23">
      <c r="W83" s="2">
        <f ca="1" t="shared" si="11"/>
        <v>13.1336251133788</v>
      </c>
    </row>
    <row r="84" spans="23:23">
      <c r="W84" s="2">
        <f ca="1" t="shared" si="11"/>
        <v>11.4662259613143</v>
      </c>
    </row>
    <row r="85" spans="23:23">
      <c r="W85" s="2">
        <f ca="1" t="shared" si="11"/>
        <v>17.9378947055166</v>
      </c>
    </row>
    <row r="86" spans="23:23">
      <c r="W86" s="2">
        <f ca="1" t="shared" si="11"/>
        <v>10.8021956358081</v>
      </c>
    </row>
    <row r="87" spans="23:23">
      <c r="W87" s="2">
        <f ca="1" t="shared" si="11"/>
        <v>15.748984360894</v>
      </c>
    </row>
    <row r="88" spans="23:23">
      <c r="W88" s="2">
        <f ca="1" t="shared" si="11"/>
        <v>10.782870158674</v>
      </c>
    </row>
    <row r="89" spans="23:23">
      <c r="W89" s="2">
        <f ca="1" t="shared" si="11"/>
        <v>15.6491695958899</v>
      </c>
    </row>
    <row r="90" spans="23:23">
      <c r="W90" s="2">
        <f ca="1" t="shared" si="11"/>
        <v>15.9483494082793</v>
      </c>
    </row>
    <row r="91" spans="23:23">
      <c r="W91" s="2">
        <f ca="1" t="shared" si="11"/>
        <v>11.0674764091054</v>
      </c>
    </row>
    <row r="92" spans="23:23">
      <c r="W92" s="2">
        <f ca="1" t="shared" ref="W92:W101" si="12">RAND()*10+10</f>
        <v>12.0210444213876</v>
      </c>
    </row>
    <row r="93" spans="23:23">
      <c r="W93" s="2">
        <f ca="1" t="shared" si="12"/>
        <v>13.5954250450178</v>
      </c>
    </row>
    <row r="94" spans="23:23">
      <c r="W94" s="2">
        <f ca="1" t="shared" si="12"/>
        <v>18.0755444483038</v>
      </c>
    </row>
    <row r="95" spans="23:23">
      <c r="W95" s="2">
        <f ca="1" t="shared" si="12"/>
        <v>15.5004970772194</v>
      </c>
    </row>
    <row r="96" spans="23:23">
      <c r="W96" s="2">
        <f ca="1" t="shared" si="12"/>
        <v>17.2657836548436</v>
      </c>
    </row>
    <row r="97" spans="23:23">
      <c r="W97" s="2">
        <f ca="1" t="shared" si="12"/>
        <v>11.9380459037171</v>
      </c>
    </row>
    <row r="98" spans="23:23">
      <c r="W98" s="2">
        <f ca="1" t="shared" si="12"/>
        <v>13.0147082662488</v>
      </c>
    </row>
    <row r="99" spans="23:23">
      <c r="W99" s="2">
        <f ca="1" t="shared" si="12"/>
        <v>10.7334396029634</v>
      </c>
    </row>
    <row r="100" spans="23:23">
      <c r="W100" s="2">
        <f ca="1" t="shared" si="12"/>
        <v>15.3199056882454</v>
      </c>
    </row>
    <row r="101" spans="23:23">
      <c r="W101" s="2">
        <f ca="1" t="shared" si="12"/>
        <v>17.7854819723606</v>
      </c>
    </row>
    <row r="102" spans="23:23">
      <c r="W102" s="2">
        <f ca="1" t="shared" ref="W102:W111" si="13">RAND()*10+10</f>
        <v>13.9918855484258</v>
      </c>
    </row>
    <row r="103" spans="23:23">
      <c r="W103" s="2">
        <f ca="1" t="shared" si="13"/>
        <v>16.7696636689763</v>
      </c>
    </row>
    <row r="104" spans="23:23">
      <c r="W104" s="2">
        <f ca="1" t="shared" si="13"/>
        <v>17.9634815001645</v>
      </c>
    </row>
    <row r="105" spans="23:23">
      <c r="W105" s="2">
        <f ca="1" t="shared" si="13"/>
        <v>13.099258135775</v>
      </c>
    </row>
    <row r="106" spans="23:23">
      <c r="W106" s="2">
        <f ca="1" t="shared" si="13"/>
        <v>16.0882449586083</v>
      </c>
    </row>
    <row r="107" spans="23:23">
      <c r="W107" s="2">
        <f ca="1" t="shared" si="13"/>
        <v>16.0477216765059</v>
      </c>
    </row>
    <row r="108" spans="23:23">
      <c r="W108" s="2">
        <f ca="1" t="shared" si="13"/>
        <v>18.3330027917546</v>
      </c>
    </row>
    <row r="109" spans="23:23">
      <c r="W109" s="2">
        <f ca="1" t="shared" si="13"/>
        <v>19.9260795726074</v>
      </c>
    </row>
    <row r="110" spans="23:23">
      <c r="W110" s="2">
        <f ca="1" t="shared" si="13"/>
        <v>16.0607505311087</v>
      </c>
    </row>
    <row r="111" spans="23:23">
      <c r="W111" s="2">
        <f ca="1" t="shared" si="13"/>
        <v>18.7331643891672</v>
      </c>
    </row>
    <row r="112" spans="23:23">
      <c r="W112" s="2">
        <f ca="1" t="shared" ref="W112:W121" si="14">RAND()*10+10</f>
        <v>10.2980108327015</v>
      </c>
    </row>
    <row r="113" spans="23:23">
      <c r="W113" s="2">
        <f ca="1" t="shared" si="14"/>
        <v>15.3618407282131</v>
      </c>
    </row>
    <row r="114" spans="23:23">
      <c r="W114" s="2">
        <f ca="1" t="shared" si="14"/>
        <v>10.2692969222142</v>
      </c>
    </row>
    <row r="115" spans="23:23">
      <c r="W115" s="2">
        <f ca="1" t="shared" si="14"/>
        <v>10.3461564810464</v>
      </c>
    </row>
    <row r="116" spans="23:23">
      <c r="W116" s="2">
        <f ca="1" t="shared" si="14"/>
        <v>14.5609067147869</v>
      </c>
    </row>
    <row r="117" spans="23:23">
      <c r="W117" s="2">
        <f ca="1" t="shared" si="14"/>
        <v>15.1387343605163</v>
      </c>
    </row>
    <row r="118" spans="23:23">
      <c r="W118" s="2">
        <f ca="1" t="shared" si="14"/>
        <v>15.1482694576789</v>
      </c>
    </row>
    <row r="119" spans="23:23">
      <c r="W119" s="2">
        <f ca="1" t="shared" si="14"/>
        <v>19.4116432610164</v>
      </c>
    </row>
    <row r="120" spans="23:23">
      <c r="W120" s="2">
        <f ca="1" t="shared" si="14"/>
        <v>11.0277346481282</v>
      </c>
    </row>
    <row r="121" spans="23:23">
      <c r="W121" s="2">
        <f ca="1" t="shared" si="14"/>
        <v>11.522159730671</v>
      </c>
    </row>
    <row r="122" spans="23:23">
      <c r="W122" s="2">
        <f ca="1" t="shared" ref="W122:W131" si="15">RAND()*10+10</f>
        <v>11.2809995257348</v>
      </c>
    </row>
    <row r="123" spans="23:23">
      <c r="W123" s="2">
        <f ca="1" t="shared" si="15"/>
        <v>10.7263612822183</v>
      </c>
    </row>
    <row r="124" spans="23:23">
      <c r="W124" s="2">
        <f ca="1" t="shared" si="15"/>
        <v>18.8388790272098</v>
      </c>
    </row>
    <row r="125" spans="23:23">
      <c r="W125" s="2">
        <f ca="1" t="shared" si="15"/>
        <v>15.8120455569214</v>
      </c>
    </row>
    <row r="126" spans="23:23">
      <c r="W126" s="2">
        <f ca="1" t="shared" si="15"/>
        <v>13.9386894012128</v>
      </c>
    </row>
    <row r="127" spans="23:23">
      <c r="W127" s="2">
        <f ca="1" t="shared" si="15"/>
        <v>12.6006444126551</v>
      </c>
    </row>
    <row r="128" spans="23:23">
      <c r="W128" s="2">
        <f ca="1" t="shared" si="15"/>
        <v>19.8708735312831</v>
      </c>
    </row>
    <row r="129" spans="23:23">
      <c r="W129" s="2">
        <f ca="1" t="shared" si="15"/>
        <v>19.774053619272</v>
      </c>
    </row>
    <row r="130" spans="23:23">
      <c r="W130" s="2">
        <f ca="1" t="shared" si="15"/>
        <v>14.3230394090635</v>
      </c>
    </row>
    <row r="131" spans="23:23">
      <c r="W131" s="2">
        <f ca="1" t="shared" si="15"/>
        <v>16.1551812080715</v>
      </c>
    </row>
    <row r="132" spans="23:23">
      <c r="W132" s="2">
        <f ca="1" t="shared" ref="W132:W141" si="16">RAND()*10+10</f>
        <v>15.4239742248681</v>
      </c>
    </row>
    <row r="133" spans="23:23">
      <c r="W133" s="2">
        <f ca="1" t="shared" si="16"/>
        <v>16.5867874093685</v>
      </c>
    </row>
    <row r="134" spans="23:23">
      <c r="W134" s="2">
        <f ca="1" t="shared" si="16"/>
        <v>11.7174961146317</v>
      </c>
    </row>
    <row r="135" spans="23:23">
      <c r="W135" s="2">
        <f ca="1" t="shared" si="16"/>
        <v>13.5947408780854</v>
      </c>
    </row>
    <row r="136" spans="23:23">
      <c r="W136" s="2">
        <f ca="1" t="shared" si="16"/>
        <v>13.1252907956626</v>
      </c>
    </row>
    <row r="137" spans="23:23">
      <c r="W137" s="2">
        <f ca="1" t="shared" si="16"/>
        <v>16.0276011870942</v>
      </c>
    </row>
    <row r="138" spans="23:23">
      <c r="W138" s="2">
        <f ca="1" t="shared" si="16"/>
        <v>15.1459680180471</v>
      </c>
    </row>
    <row r="139" spans="23:23">
      <c r="W139" s="2">
        <f ca="1" t="shared" si="16"/>
        <v>17.4082457587583</v>
      </c>
    </row>
    <row r="140" spans="23:23">
      <c r="W140" s="2">
        <f ca="1" t="shared" si="16"/>
        <v>12.3548008160931</v>
      </c>
    </row>
    <row r="141" spans="23:23">
      <c r="W141" s="2">
        <f ca="1" t="shared" si="16"/>
        <v>17.1398748289079</v>
      </c>
    </row>
    <row r="142" spans="23:23">
      <c r="W142" s="2">
        <f ca="1" t="shared" ref="W142:W151" si="17">RAND()*10+10</f>
        <v>16.150373058267</v>
      </c>
    </row>
    <row r="143" spans="23:23">
      <c r="W143" s="2">
        <f ca="1" t="shared" si="17"/>
        <v>14.6274047299641</v>
      </c>
    </row>
    <row r="144" spans="23:23">
      <c r="W144" s="2">
        <f ca="1" t="shared" si="17"/>
        <v>14.4735611753561</v>
      </c>
    </row>
    <row r="145" spans="23:23">
      <c r="W145" s="2">
        <f ca="1" t="shared" si="17"/>
        <v>12.3009889424417</v>
      </c>
    </row>
    <row r="146" spans="23:23">
      <c r="W146" s="2">
        <f ca="1" t="shared" si="17"/>
        <v>13.3750215335085</v>
      </c>
    </row>
    <row r="147" spans="23:23">
      <c r="W147" s="2">
        <f ca="1" t="shared" si="17"/>
        <v>18.9021077664306</v>
      </c>
    </row>
    <row r="148" spans="23:23">
      <c r="W148" s="2">
        <f ca="1" t="shared" si="17"/>
        <v>10.5973916768672</v>
      </c>
    </row>
    <row r="149" spans="23:23">
      <c r="W149" s="2">
        <f ca="1" t="shared" si="17"/>
        <v>15.2936023506914</v>
      </c>
    </row>
    <row r="150" spans="23:23">
      <c r="W150" s="2">
        <f ca="1" t="shared" si="17"/>
        <v>12.2618567176618</v>
      </c>
    </row>
    <row r="151" spans="23:23">
      <c r="W151" s="2">
        <f ca="1" t="shared" si="17"/>
        <v>18.5738830079116</v>
      </c>
    </row>
    <row r="152" spans="23:23">
      <c r="W152" s="2">
        <f ca="1" t="shared" ref="W152:W161" si="18">RAND()*10+10</f>
        <v>18.5105531669601</v>
      </c>
    </row>
    <row r="153" spans="23:23">
      <c r="W153" s="2">
        <f ca="1" t="shared" si="18"/>
        <v>19.2936215003488</v>
      </c>
    </row>
    <row r="154" spans="23:23">
      <c r="W154" s="2">
        <f ca="1" t="shared" si="18"/>
        <v>12.7898359922523</v>
      </c>
    </row>
    <row r="155" spans="23:23">
      <c r="W155" s="2">
        <f ca="1" t="shared" si="18"/>
        <v>16.7674716901155</v>
      </c>
    </row>
    <row r="156" spans="23:23">
      <c r="W156" s="2">
        <f ca="1" t="shared" si="18"/>
        <v>19.7005451402708</v>
      </c>
    </row>
    <row r="157" spans="23:23">
      <c r="W157" s="2">
        <f ca="1" t="shared" si="18"/>
        <v>14.5672408301617</v>
      </c>
    </row>
    <row r="158" spans="23:23">
      <c r="W158" s="2">
        <f ca="1" t="shared" si="18"/>
        <v>15.481248679429</v>
      </c>
    </row>
    <row r="159" spans="23:23">
      <c r="W159" s="2">
        <f ca="1" t="shared" si="18"/>
        <v>18.929209652232</v>
      </c>
    </row>
    <row r="160" spans="23:23">
      <c r="W160" s="2">
        <f ca="1" t="shared" si="18"/>
        <v>15.5678160170842</v>
      </c>
    </row>
    <row r="161" spans="23:23">
      <c r="W161" s="2">
        <f ca="1" t="shared" si="18"/>
        <v>19.0979726573518</v>
      </c>
    </row>
    <row r="162" spans="23:23">
      <c r="W162" s="2">
        <f ca="1" t="shared" ref="W162:W171" si="19">RAND()*10+10</f>
        <v>19.6020126779381</v>
      </c>
    </row>
    <row r="163" spans="23:23">
      <c r="W163" s="2">
        <f ca="1" t="shared" si="19"/>
        <v>10.8771593761107</v>
      </c>
    </row>
    <row r="164" spans="23:23">
      <c r="W164" s="2">
        <f ca="1" t="shared" si="19"/>
        <v>12.9291187997849</v>
      </c>
    </row>
    <row r="165" spans="23:23">
      <c r="W165" s="2">
        <f ca="1" t="shared" si="19"/>
        <v>13.2959593923381</v>
      </c>
    </row>
    <row r="166" spans="23:23">
      <c r="W166" s="2">
        <f ca="1" t="shared" si="19"/>
        <v>19.0852801320395</v>
      </c>
    </row>
    <row r="167" spans="23:23">
      <c r="W167" s="2">
        <f ca="1" t="shared" si="19"/>
        <v>18.0009788646218</v>
      </c>
    </row>
    <row r="168" spans="23:23">
      <c r="W168" s="2">
        <f ca="1" t="shared" si="19"/>
        <v>19.7079057958277</v>
      </c>
    </row>
    <row r="169" spans="23:23">
      <c r="W169" s="2">
        <f ca="1" t="shared" si="19"/>
        <v>15.879529314716</v>
      </c>
    </row>
    <row r="170" spans="23:23">
      <c r="W170" s="2">
        <f ca="1" t="shared" si="19"/>
        <v>19.7073534644375</v>
      </c>
    </row>
    <row r="171" spans="23:23">
      <c r="W171" s="2">
        <f ca="1" t="shared" si="19"/>
        <v>11.2015510599003</v>
      </c>
    </row>
    <row r="172" spans="23:23">
      <c r="W172" s="2">
        <f ca="1" t="shared" ref="W172:W181" si="20">RAND()*10+10</f>
        <v>19.3848592044363</v>
      </c>
    </row>
    <row r="173" spans="23:23">
      <c r="W173" s="2">
        <f ca="1" t="shared" si="20"/>
        <v>14.7844981639211</v>
      </c>
    </row>
    <row r="174" spans="23:23">
      <c r="W174" s="2">
        <f ca="1" t="shared" si="20"/>
        <v>16.6437501232652</v>
      </c>
    </row>
    <row r="175" spans="23:23">
      <c r="W175" s="2">
        <f ca="1" t="shared" si="20"/>
        <v>17.3011089205483</v>
      </c>
    </row>
    <row r="176" spans="23:23">
      <c r="W176" s="2">
        <f ca="1" t="shared" si="20"/>
        <v>18.5953011085342</v>
      </c>
    </row>
    <row r="177" spans="23:23">
      <c r="W177" s="2">
        <f ca="1" t="shared" si="20"/>
        <v>14.4737029434194</v>
      </c>
    </row>
    <row r="178" spans="23:23">
      <c r="W178" s="2">
        <f ca="1" t="shared" si="20"/>
        <v>12.2202111659796</v>
      </c>
    </row>
    <row r="179" spans="23:23">
      <c r="W179" s="2">
        <f ca="1" t="shared" si="20"/>
        <v>13.6879456782084</v>
      </c>
    </row>
    <row r="180" spans="23:23">
      <c r="W180" s="2">
        <f ca="1" t="shared" si="20"/>
        <v>18.8327024964082</v>
      </c>
    </row>
    <row r="181" spans="23:23">
      <c r="W181" s="2">
        <f ca="1" t="shared" si="20"/>
        <v>11.8580666329093</v>
      </c>
    </row>
    <row r="182" spans="23:23">
      <c r="W182" s="2">
        <f ca="1" t="shared" ref="W182:W191" si="21">RAND()*10+10</f>
        <v>14.6835189786686</v>
      </c>
    </row>
    <row r="183" spans="23:23">
      <c r="W183" s="2">
        <f ca="1" t="shared" si="21"/>
        <v>11.2358069853338</v>
      </c>
    </row>
    <row r="184" spans="23:23">
      <c r="W184" s="2">
        <f ca="1" t="shared" si="21"/>
        <v>13.5912807159244</v>
      </c>
    </row>
    <row r="185" spans="23:23">
      <c r="W185" s="2">
        <f ca="1" t="shared" si="21"/>
        <v>14.4326478993465</v>
      </c>
    </row>
    <row r="186" spans="23:23">
      <c r="W186" s="2">
        <f ca="1" t="shared" si="21"/>
        <v>17.5446663612858</v>
      </c>
    </row>
    <row r="187" spans="23:23">
      <c r="W187" s="2">
        <f ca="1" t="shared" si="21"/>
        <v>14.053956191943</v>
      </c>
    </row>
    <row r="188" spans="23:23">
      <c r="W188" s="2">
        <f ca="1" t="shared" si="21"/>
        <v>19.0045706115133</v>
      </c>
    </row>
    <row r="189" spans="23:23">
      <c r="W189" s="2">
        <f ca="1" t="shared" si="21"/>
        <v>16.5945174881866</v>
      </c>
    </row>
    <row r="190" spans="23:23">
      <c r="W190" s="2">
        <f ca="1" t="shared" si="21"/>
        <v>18.3819802701119</v>
      </c>
    </row>
    <row r="191" spans="23:23">
      <c r="W191" s="2">
        <f ca="1" t="shared" si="21"/>
        <v>14.3439524944066</v>
      </c>
    </row>
    <row r="192" spans="23:23">
      <c r="W192" s="2">
        <f ca="1" t="shared" ref="W192:W201" si="22">RAND()*10+10</f>
        <v>13.4042880630707</v>
      </c>
    </row>
    <row r="193" spans="23:23">
      <c r="W193" s="2">
        <f ca="1" t="shared" si="22"/>
        <v>18.3465605183293</v>
      </c>
    </row>
    <row r="194" spans="23:23">
      <c r="W194" s="2">
        <f ca="1" t="shared" si="22"/>
        <v>15.7461551463639</v>
      </c>
    </row>
    <row r="195" spans="23:23">
      <c r="W195" s="2">
        <f ca="1" t="shared" si="22"/>
        <v>19.5732690140754</v>
      </c>
    </row>
    <row r="196" spans="23:23">
      <c r="W196" s="2">
        <f ca="1" t="shared" si="22"/>
        <v>15.5677284481695</v>
      </c>
    </row>
    <row r="197" spans="23:23">
      <c r="W197" s="2">
        <f ca="1" t="shared" si="22"/>
        <v>14.9331071284588</v>
      </c>
    </row>
    <row r="198" spans="23:23">
      <c r="W198" s="2">
        <f ca="1" t="shared" si="22"/>
        <v>18.1666157894853</v>
      </c>
    </row>
    <row r="199" spans="23:23">
      <c r="W199" s="2">
        <f ca="1" t="shared" si="22"/>
        <v>13.7005504173863</v>
      </c>
    </row>
    <row r="200" spans="23:23">
      <c r="W200" s="2">
        <f ca="1" t="shared" si="22"/>
        <v>10.4946371261969</v>
      </c>
    </row>
    <row r="201" spans="23:23">
      <c r="W201" s="2">
        <f ca="1" t="shared" si="22"/>
        <v>12.6349919991361</v>
      </c>
    </row>
    <row r="202" spans="23:23">
      <c r="W202" s="2">
        <f ca="1" t="shared" ref="W202:W211" si="23">RAND()*10+10</f>
        <v>11.8698359356376</v>
      </c>
    </row>
    <row r="203" spans="23:23">
      <c r="W203" s="2">
        <f ca="1" t="shared" si="23"/>
        <v>14.2567409560051</v>
      </c>
    </row>
    <row r="204" spans="23:23">
      <c r="W204" s="2">
        <f ca="1" t="shared" si="23"/>
        <v>14.561052470044</v>
      </c>
    </row>
    <row r="205" spans="23:23">
      <c r="W205" s="2">
        <f ca="1" t="shared" si="23"/>
        <v>16.9936822396608</v>
      </c>
    </row>
    <row r="206" spans="23:23">
      <c r="W206" s="2">
        <f ca="1" t="shared" si="23"/>
        <v>15.0866753307263</v>
      </c>
    </row>
    <row r="207" spans="23:23">
      <c r="W207" s="2">
        <f ca="1" t="shared" si="23"/>
        <v>14.4166205790308</v>
      </c>
    </row>
    <row r="208" spans="23:23">
      <c r="W208" s="2">
        <f ca="1" t="shared" si="23"/>
        <v>19.7336358680552</v>
      </c>
    </row>
    <row r="209" spans="23:23">
      <c r="W209" s="2">
        <f ca="1" t="shared" si="23"/>
        <v>16.3762176859405</v>
      </c>
    </row>
    <row r="210" spans="23:23">
      <c r="W210" s="2">
        <f ca="1" t="shared" si="23"/>
        <v>15.7725913424523</v>
      </c>
    </row>
    <row r="211" spans="23:23">
      <c r="W211" s="2">
        <f ca="1" t="shared" si="23"/>
        <v>16.8189706431832</v>
      </c>
    </row>
    <row r="212" spans="23:23">
      <c r="W212" s="2">
        <f ca="1" t="shared" ref="W212:W221" si="24">RAND()*10+10</f>
        <v>10.9003465654185</v>
      </c>
    </row>
    <row r="213" spans="23:23">
      <c r="W213" s="2">
        <f ca="1" t="shared" si="24"/>
        <v>15.9457886233452</v>
      </c>
    </row>
    <row r="214" spans="23:23">
      <c r="W214" s="2">
        <f ca="1" t="shared" si="24"/>
        <v>15.00346346454</v>
      </c>
    </row>
    <row r="215" spans="23:23">
      <c r="W215" s="2">
        <f ca="1" t="shared" si="24"/>
        <v>18.6969254893665</v>
      </c>
    </row>
    <row r="216" spans="23:23">
      <c r="W216" s="2">
        <f ca="1" t="shared" si="24"/>
        <v>10.8546133192637</v>
      </c>
    </row>
    <row r="217" spans="23:23">
      <c r="W217" s="2">
        <f ca="1" t="shared" si="24"/>
        <v>19.8941858637062</v>
      </c>
    </row>
    <row r="218" spans="23:23">
      <c r="W218" s="2">
        <f ca="1" t="shared" si="24"/>
        <v>10.3304560131804</v>
      </c>
    </row>
    <row r="219" spans="23:23">
      <c r="W219" s="2">
        <f ca="1" t="shared" si="24"/>
        <v>10.8405734861306</v>
      </c>
    </row>
    <row r="220" spans="23:23">
      <c r="W220" s="2">
        <f ca="1" t="shared" si="24"/>
        <v>15.4048451249687</v>
      </c>
    </row>
    <row r="221" spans="23:23">
      <c r="W221" s="2">
        <f ca="1" t="shared" si="24"/>
        <v>14.9240190190643</v>
      </c>
    </row>
    <row r="222" spans="23:23">
      <c r="W222" s="2">
        <f ca="1" t="shared" ref="W222:W231" si="25">RAND()*10+10</f>
        <v>19.4589029444052</v>
      </c>
    </row>
    <row r="223" spans="23:23">
      <c r="W223" s="2">
        <f ca="1" t="shared" si="25"/>
        <v>16.3807770530274</v>
      </c>
    </row>
    <row r="224" spans="23:23">
      <c r="W224" s="2">
        <f ca="1" t="shared" si="25"/>
        <v>15.8689443197421</v>
      </c>
    </row>
    <row r="225" spans="23:23">
      <c r="W225" s="2">
        <f ca="1" t="shared" si="25"/>
        <v>17.471532847475</v>
      </c>
    </row>
    <row r="226" spans="23:23">
      <c r="W226" s="2">
        <f ca="1" t="shared" si="25"/>
        <v>17.3015160779067</v>
      </c>
    </row>
    <row r="227" spans="23:23">
      <c r="W227" s="2">
        <f ca="1" t="shared" si="25"/>
        <v>10.5061455169124</v>
      </c>
    </row>
    <row r="228" spans="23:23">
      <c r="W228" s="2">
        <f ca="1" t="shared" si="25"/>
        <v>19.0641850554324</v>
      </c>
    </row>
    <row r="229" spans="23:23">
      <c r="W229" s="2">
        <f ca="1" t="shared" si="25"/>
        <v>18.9022020495444</v>
      </c>
    </row>
    <row r="230" spans="23:23">
      <c r="W230" s="2">
        <f ca="1" t="shared" si="25"/>
        <v>14.6403750719115</v>
      </c>
    </row>
    <row r="231" spans="23:23">
      <c r="W231" s="2">
        <f ca="1" t="shared" si="25"/>
        <v>18.1997873170687</v>
      </c>
    </row>
    <row r="232" spans="23:23">
      <c r="W232" s="2">
        <f ca="1" t="shared" ref="W232:W241" si="26">RAND()*10+10</f>
        <v>16.145648836189</v>
      </c>
    </row>
    <row r="233" spans="23:23">
      <c r="W233" s="2">
        <f ca="1" t="shared" si="26"/>
        <v>11.1852470054864</v>
      </c>
    </row>
    <row r="234" spans="23:23">
      <c r="W234" s="2">
        <f ca="1" t="shared" si="26"/>
        <v>14.0973795286608</v>
      </c>
    </row>
    <row r="235" spans="23:23">
      <c r="W235" s="2">
        <f ca="1" t="shared" si="26"/>
        <v>17.1348322073551</v>
      </c>
    </row>
    <row r="236" spans="23:23">
      <c r="W236" s="2">
        <f ca="1" t="shared" si="26"/>
        <v>13.695148348494</v>
      </c>
    </row>
    <row r="237" spans="23:23">
      <c r="W237" s="2">
        <f ca="1" t="shared" si="26"/>
        <v>11.0571186494948</v>
      </c>
    </row>
    <row r="238" spans="23:23">
      <c r="W238" s="2">
        <f ca="1" t="shared" si="26"/>
        <v>10.0091760493631</v>
      </c>
    </row>
    <row r="239" spans="23:23">
      <c r="W239" s="2">
        <f ca="1" t="shared" si="26"/>
        <v>16.3633681305491</v>
      </c>
    </row>
    <row r="240" spans="23:23">
      <c r="W240" s="2">
        <f ca="1" t="shared" si="26"/>
        <v>10.2452128209738</v>
      </c>
    </row>
    <row r="241" spans="23:23">
      <c r="W241" s="2">
        <f ca="1" t="shared" si="26"/>
        <v>12.1032868310817</v>
      </c>
    </row>
    <row r="242" spans="23:23">
      <c r="W242" s="2">
        <f ca="1" t="shared" ref="W242:W251" si="27">RAND()*10+10</f>
        <v>14.3697800592246</v>
      </c>
    </row>
    <row r="243" spans="23:23">
      <c r="W243" s="2">
        <f ca="1" t="shared" si="27"/>
        <v>13.5667499529566</v>
      </c>
    </row>
    <row r="244" spans="23:23">
      <c r="W244" s="2">
        <f ca="1" t="shared" si="27"/>
        <v>16.445560684865</v>
      </c>
    </row>
    <row r="245" spans="23:23">
      <c r="W245" s="2">
        <f ca="1" t="shared" si="27"/>
        <v>16.0958771800592</v>
      </c>
    </row>
    <row r="246" spans="23:23">
      <c r="W246" s="2">
        <f ca="1" t="shared" si="27"/>
        <v>13.3546516261343</v>
      </c>
    </row>
    <row r="247" spans="23:23">
      <c r="W247" s="2">
        <f ca="1" t="shared" si="27"/>
        <v>11.9051395870867</v>
      </c>
    </row>
    <row r="248" spans="23:23">
      <c r="W248" s="2">
        <f ca="1" t="shared" si="27"/>
        <v>16.766166093947</v>
      </c>
    </row>
    <row r="249" spans="23:23">
      <c r="W249" s="2">
        <f ca="1" t="shared" si="27"/>
        <v>11.1644671256814</v>
      </c>
    </row>
    <row r="250" spans="23:23">
      <c r="W250" s="2">
        <f ca="1" t="shared" si="27"/>
        <v>13.2141301559827</v>
      </c>
    </row>
    <row r="251" spans="23:23">
      <c r="W251" s="2">
        <f ca="1" t="shared" si="27"/>
        <v>13.6567750748069</v>
      </c>
    </row>
    <row r="252" spans="23:23">
      <c r="W252" s="2">
        <f ca="1" t="shared" ref="W252:W261" si="28">RAND()*10+10</f>
        <v>16.0348948984825</v>
      </c>
    </row>
    <row r="253" spans="23:23">
      <c r="W253" s="2">
        <f ca="1" t="shared" si="28"/>
        <v>12.702138908149</v>
      </c>
    </row>
    <row r="254" spans="23:23">
      <c r="W254" s="2">
        <f ca="1" t="shared" si="28"/>
        <v>14.9364793423574</v>
      </c>
    </row>
    <row r="255" spans="23:23">
      <c r="W255" s="2">
        <f ca="1" t="shared" si="28"/>
        <v>14.763313367974</v>
      </c>
    </row>
    <row r="256" spans="23:23">
      <c r="W256" s="2">
        <f ca="1" t="shared" si="28"/>
        <v>19.5685764101988</v>
      </c>
    </row>
    <row r="257" spans="23:23">
      <c r="W257" s="2">
        <f ca="1" t="shared" si="28"/>
        <v>14.6715679481</v>
      </c>
    </row>
    <row r="258" spans="23:23">
      <c r="W258" s="2">
        <f ca="1" t="shared" si="28"/>
        <v>10.0795887581451</v>
      </c>
    </row>
    <row r="259" spans="23:23">
      <c r="W259" s="2">
        <f ca="1" t="shared" si="28"/>
        <v>15.8554286853544</v>
      </c>
    </row>
    <row r="260" spans="23:23">
      <c r="W260" s="2">
        <f ca="1" t="shared" si="28"/>
        <v>13.5942890777872</v>
      </c>
    </row>
    <row r="261" spans="23:23">
      <c r="W261" s="2">
        <f ca="1" t="shared" si="28"/>
        <v>10.7132841291399</v>
      </c>
    </row>
    <row r="262" spans="23:23">
      <c r="W262" s="2">
        <f ca="1" t="shared" ref="W262:W271" si="29">RAND()*10+10</f>
        <v>17.1451200069359</v>
      </c>
    </row>
    <row r="263" spans="23:23">
      <c r="W263" s="2">
        <f ca="1" t="shared" si="29"/>
        <v>16.0397340675397</v>
      </c>
    </row>
    <row r="264" spans="23:23">
      <c r="W264" s="2">
        <f ca="1" t="shared" si="29"/>
        <v>17.4821848818086</v>
      </c>
    </row>
    <row r="265" spans="23:23">
      <c r="W265" s="2">
        <f ca="1" t="shared" si="29"/>
        <v>13.8839819855358</v>
      </c>
    </row>
    <row r="266" spans="23:23">
      <c r="W266" s="2">
        <f ca="1" t="shared" si="29"/>
        <v>16.2689540170561</v>
      </c>
    </row>
    <row r="267" spans="23:23">
      <c r="W267" s="2">
        <f ca="1" t="shared" si="29"/>
        <v>16.157511976899</v>
      </c>
    </row>
    <row r="268" spans="23:23">
      <c r="W268" s="2">
        <f ca="1" t="shared" si="29"/>
        <v>11.8436425621229</v>
      </c>
    </row>
    <row r="269" spans="23:23">
      <c r="W269" s="2">
        <f ca="1" t="shared" si="29"/>
        <v>10.6819184184952</v>
      </c>
    </row>
    <row r="270" spans="23:23">
      <c r="W270" s="2">
        <f ca="1" t="shared" si="29"/>
        <v>13.8354563442265</v>
      </c>
    </row>
    <row r="271" spans="23:23">
      <c r="W271" s="2">
        <f ca="1" t="shared" si="29"/>
        <v>14.805945032661</v>
      </c>
    </row>
    <row r="272" spans="23:23">
      <c r="W272" s="2">
        <f ca="1" t="shared" ref="W272:W281" si="30">RAND()*10+10</f>
        <v>13.1612730195414</v>
      </c>
    </row>
    <row r="273" spans="23:23">
      <c r="W273" s="2">
        <f ca="1" t="shared" si="30"/>
        <v>15.8596765066759</v>
      </c>
    </row>
    <row r="274" spans="23:23">
      <c r="W274" s="2">
        <f ca="1" t="shared" si="30"/>
        <v>19.2553631619285</v>
      </c>
    </row>
    <row r="275" spans="23:23">
      <c r="W275" s="2">
        <f ca="1" t="shared" si="30"/>
        <v>12.7948405150462</v>
      </c>
    </row>
    <row r="276" spans="23:23">
      <c r="W276" s="2">
        <f ca="1" t="shared" si="30"/>
        <v>19.883197206243</v>
      </c>
    </row>
    <row r="277" spans="23:23">
      <c r="W277" s="2">
        <f ca="1" t="shared" si="30"/>
        <v>19.0429814598207</v>
      </c>
    </row>
    <row r="278" spans="23:23">
      <c r="W278" s="2">
        <f ca="1" t="shared" si="30"/>
        <v>15.201754928652</v>
      </c>
    </row>
    <row r="279" spans="23:23">
      <c r="W279" s="2">
        <f ca="1" t="shared" si="30"/>
        <v>14.5452659369258</v>
      </c>
    </row>
    <row r="280" spans="23:23">
      <c r="W280" s="2">
        <f ca="1" t="shared" si="30"/>
        <v>10.6112189376537</v>
      </c>
    </row>
    <row r="281" spans="23:23">
      <c r="W281" s="2">
        <f ca="1" t="shared" si="30"/>
        <v>17.6268623931423</v>
      </c>
    </row>
    <row r="282" spans="23:23">
      <c r="W282" s="2">
        <f ca="1" t="shared" ref="W282:W291" si="31">RAND()*10+10</f>
        <v>19.4395143790046</v>
      </c>
    </row>
    <row r="283" spans="23:23">
      <c r="W283" s="2">
        <f ca="1" t="shared" si="31"/>
        <v>16.2700811462902</v>
      </c>
    </row>
    <row r="284" spans="23:23">
      <c r="W284" s="2">
        <f ca="1" t="shared" si="31"/>
        <v>16.962818065197</v>
      </c>
    </row>
    <row r="285" spans="23:23">
      <c r="W285" s="2">
        <f ca="1" t="shared" si="31"/>
        <v>17.6446438314325</v>
      </c>
    </row>
    <row r="286" spans="23:23">
      <c r="W286" s="2">
        <f ca="1" t="shared" si="31"/>
        <v>10.2813697470176</v>
      </c>
    </row>
    <row r="287" spans="23:23">
      <c r="W287" s="2">
        <f ca="1" t="shared" si="31"/>
        <v>11.8212866842139</v>
      </c>
    </row>
    <row r="288" spans="23:23">
      <c r="W288" s="2">
        <f ca="1" t="shared" si="31"/>
        <v>12.4626817108685</v>
      </c>
    </row>
    <row r="289" spans="23:23">
      <c r="W289" s="2">
        <f ca="1" t="shared" si="31"/>
        <v>13.5353639355896</v>
      </c>
    </row>
    <row r="290" spans="23:23">
      <c r="W290" s="2">
        <f ca="1" t="shared" si="31"/>
        <v>19.1133850907185</v>
      </c>
    </row>
    <row r="291" spans="23:23">
      <c r="W291" s="2">
        <f ca="1" t="shared" si="31"/>
        <v>19.2050137849604</v>
      </c>
    </row>
    <row r="292" spans="23:23">
      <c r="W292" s="2">
        <f ca="1" t="shared" ref="W292:W301" si="32">RAND()*10+10</f>
        <v>17.0367688111223</v>
      </c>
    </row>
    <row r="293" spans="23:23">
      <c r="W293" s="2">
        <f ca="1" t="shared" si="32"/>
        <v>16.6059248198927</v>
      </c>
    </row>
    <row r="294" spans="23:23">
      <c r="W294" s="2">
        <f ca="1" t="shared" si="32"/>
        <v>16.6490562875603</v>
      </c>
    </row>
    <row r="295" spans="23:23">
      <c r="W295" s="2">
        <f ca="1" t="shared" si="32"/>
        <v>13.7339974295076</v>
      </c>
    </row>
    <row r="296" spans="23:23">
      <c r="W296" s="2">
        <f ca="1" t="shared" si="32"/>
        <v>19.3120371548782</v>
      </c>
    </row>
    <row r="297" spans="23:23">
      <c r="W297" s="2">
        <f ca="1" t="shared" si="32"/>
        <v>12.020876883405</v>
      </c>
    </row>
    <row r="298" spans="23:23">
      <c r="W298" s="2">
        <f ca="1" t="shared" si="32"/>
        <v>15.5233606954337</v>
      </c>
    </row>
    <row r="299" spans="23:23">
      <c r="W299" s="2">
        <f ca="1" t="shared" si="32"/>
        <v>14.9387140654624</v>
      </c>
    </row>
    <row r="300" spans="23:23">
      <c r="W300" s="2">
        <f ca="1" t="shared" si="32"/>
        <v>10.5114054835433</v>
      </c>
    </row>
    <row r="301" spans="23:23">
      <c r="W301" s="2">
        <f ca="1" t="shared" si="32"/>
        <v>11.9665279282407</v>
      </c>
    </row>
    <row r="302" spans="23:23">
      <c r="W302" s="2">
        <f ca="1" t="shared" ref="W302:W311" si="33">RAND()*10+10</f>
        <v>13.104895065215</v>
      </c>
    </row>
    <row r="303" spans="23:23">
      <c r="W303" s="2">
        <f ca="1" t="shared" si="33"/>
        <v>15.9215917635066</v>
      </c>
    </row>
    <row r="304" spans="23:23">
      <c r="W304" s="2">
        <f ca="1" t="shared" si="33"/>
        <v>18.8514183969133</v>
      </c>
    </row>
    <row r="305" spans="23:23">
      <c r="W305" s="2">
        <f ca="1" t="shared" si="33"/>
        <v>16.5118085793794</v>
      </c>
    </row>
    <row r="306" spans="23:23">
      <c r="W306" s="2">
        <f ca="1" t="shared" si="33"/>
        <v>16.6874208208966</v>
      </c>
    </row>
    <row r="307" spans="23:23">
      <c r="W307" s="2">
        <f ca="1" t="shared" si="33"/>
        <v>15.3749255529445</v>
      </c>
    </row>
    <row r="308" spans="23:23">
      <c r="W308" s="2">
        <f ca="1" t="shared" si="33"/>
        <v>11.6451315546822</v>
      </c>
    </row>
    <row r="309" spans="23:23">
      <c r="W309" s="2">
        <f ca="1" t="shared" si="33"/>
        <v>11.1633432543792</v>
      </c>
    </row>
    <row r="310" spans="23:23">
      <c r="W310" s="2">
        <f ca="1" t="shared" si="33"/>
        <v>18.6142823736899</v>
      </c>
    </row>
    <row r="311" spans="23:23">
      <c r="W311" s="2">
        <f ca="1" t="shared" si="33"/>
        <v>18.6853521762757</v>
      </c>
    </row>
    <row r="312" spans="23:23">
      <c r="W312" s="2">
        <f ca="1" t="shared" ref="W312:W321" si="34">RAND()*10+10</f>
        <v>12.7846524922522</v>
      </c>
    </row>
    <row r="313" spans="23:23">
      <c r="W313" s="2">
        <f ca="1" t="shared" si="34"/>
        <v>11.7266109104754</v>
      </c>
    </row>
    <row r="314" spans="23:23">
      <c r="W314" s="2">
        <f ca="1" t="shared" si="34"/>
        <v>18.1185575835064</v>
      </c>
    </row>
    <row r="315" spans="23:23">
      <c r="W315" s="2">
        <f ca="1" t="shared" si="34"/>
        <v>10.7790827190585</v>
      </c>
    </row>
    <row r="316" spans="23:23">
      <c r="W316" s="2">
        <f ca="1" t="shared" si="34"/>
        <v>14.9006003657316</v>
      </c>
    </row>
    <row r="317" spans="23:23">
      <c r="W317" s="2">
        <f ca="1" t="shared" si="34"/>
        <v>13.3937268898078</v>
      </c>
    </row>
    <row r="318" spans="23:23">
      <c r="W318" s="2">
        <f ca="1" t="shared" si="34"/>
        <v>18.430699057812</v>
      </c>
    </row>
    <row r="319" spans="23:23">
      <c r="W319" s="2">
        <f ca="1" t="shared" si="34"/>
        <v>11.6478497239362</v>
      </c>
    </row>
    <row r="320" spans="23:23">
      <c r="W320" s="2">
        <f ca="1" t="shared" si="34"/>
        <v>17.5656402605153</v>
      </c>
    </row>
    <row r="321" spans="23:23">
      <c r="W321" s="2">
        <f ca="1" t="shared" si="34"/>
        <v>15.2503005735724</v>
      </c>
    </row>
    <row r="322" spans="23:23">
      <c r="W322" s="2">
        <f ca="1" t="shared" ref="W322:W331" si="35">RAND()*10+10</f>
        <v>17.5649662023665</v>
      </c>
    </row>
    <row r="323" spans="23:23">
      <c r="W323" s="2">
        <f ca="1" t="shared" si="35"/>
        <v>17.7251587766717</v>
      </c>
    </row>
    <row r="324" spans="23:23">
      <c r="W324" s="2">
        <f ca="1" t="shared" si="35"/>
        <v>12.748890931943</v>
      </c>
    </row>
    <row r="325" spans="23:23">
      <c r="W325" s="2">
        <f ca="1" t="shared" si="35"/>
        <v>16.9579114114306</v>
      </c>
    </row>
    <row r="326" spans="23:23">
      <c r="W326" s="2">
        <f ca="1" t="shared" si="35"/>
        <v>14.4329890622231</v>
      </c>
    </row>
    <row r="327" spans="23:23">
      <c r="W327" s="2">
        <f ca="1" t="shared" si="35"/>
        <v>14.3619519242184</v>
      </c>
    </row>
    <row r="328" spans="23:23">
      <c r="W328" s="2">
        <f ca="1" t="shared" si="35"/>
        <v>17.5010073028901</v>
      </c>
    </row>
    <row r="329" spans="23:23">
      <c r="W329" s="2">
        <f ca="1" t="shared" si="35"/>
        <v>15.233206805541</v>
      </c>
    </row>
    <row r="330" spans="23:23">
      <c r="W330" s="2">
        <f ca="1" t="shared" si="35"/>
        <v>15.3574508560428</v>
      </c>
    </row>
    <row r="331" spans="23:23">
      <c r="W331" s="2">
        <f ca="1" t="shared" si="35"/>
        <v>11.5476597776417</v>
      </c>
    </row>
    <row r="332" spans="23:23">
      <c r="W332" s="2">
        <f ca="1" t="shared" ref="W332:W341" si="36">RAND()*10+10</f>
        <v>17.7110020272575</v>
      </c>
    </row>
    <row r="333" spans="23:23">
      <c r="W333" s="2">
        <f ca="1" t="shared" si="36"/>
        <v>14.4512083132444</v>
      </c>
    </row>
    <row r="334" spans="23:23">
      <c r="W334" s="2">
        <f ca="1" t="shared" si="36"/>
        <v>18.883669327044</v>
      </c>
    </row>
    <row r="335" spans="23:23">
      <c r="W335" s="2">
        <f ca="1" t="shared" si="36"/>
        <v>16.0421810764523</v>
      </c>
    </row>
    <row r="336" spans="23:23">
      <c r="W336" s="2">
        <f ca="1" t="shared" si="36"/>
        <v>17.3016424577578</v>
      </c>
    </row>
    <row r="337" spans="23:23">
      <c r="W337" s="2">
        <f ca="1" t="shared" si="36"/>
        <v>18.5690106176614</v>
      </c>
    </row>
    <row r="338" spans="23:23">
      <c r="W338" s="2">
        <f ca="1" t="shared" si="36"/>
        <v>14.3831445064607</v>
      </c>
    </row>
    <row r="339" spans="23:23">
      <c r="W339" s="2">
        <f ca="1" t="shared" si="36"/>
        <v>17.3442324999793</v>
      </c>
    </row>
    <row r="340" spans="23:23">
      <c r="W340" s="2">
        <f ca="1" t="shared" si="36"/>
        <v>11.6222453450107</v>
      </c>
    </row>
    <row r="341" spans="23:23">
      <c r="W341" s="2">
        <f ca="1" t="shared" si="36"/>
        <v>14.5801498268865</v>
      </c>
    </row>
    <row r="342" spans="23:23">
      <c r="W342" s="2">
        <f ca="1" t="shared" ref="W342:W351" si="37">RAND()*10+10</f>
        <v>15.0598091295292</v>
      </c>
    </row>
    <row r="343" spans="23:23">
      <c r="W343" s="2">
        <f ca="1" t="shared" si="37"/>
        <v>14.7986978581058</v>
      </c>
    </row>
    <row r="344" spans="23:23">
      <c r="W344" s="2">
        <f ca="1" t="shared" si="37"/>
        <v>12.0052932399196</v>
      </c>
    </row>
    <row r="345" spans="23:23">
      <c r="W345" s="2">
        <f ca="1" t="shared" si="37"/>
        <v>15.3748689199024</v>
      </c>
    </row>
    <row r="346" spans="23:23">
      <c r="W346" s="2">
        <f ca="1" t="shared" si="37"/>
        <v>17.7288631078353</v>
      </c>
    </row>
    <row r="347" spans="23:23">
      <c r="W347" s="2">
        <f ca="1" t="shared" si="37"/>
        <v>17.0886559328618</v>
      </c>
    </row>
    <row r="348" spans="23:23">
      <c r="W348" s="2">
        <f ca="1" t="shared" si="37"/>
        <v>10.9180819959823</v>
      </c>
    </row>
    <row r="349" spans="23:23">
      <c r="W349" s="2">
        <f ca="1" t="shared" si="37"/>
        <v>12.5657616497784</v>
      </c>
    </row>
    <row r="350" spans="23:23">
      <c r="W350" s="2">
        <f ca="1" t="shared" si="37"/>
        <v>15.7659247774647</v>
      </c>
    </row>
    <row r="351" spans="23:23">
      <c r="W351" s="2">
        <f ca="1" t="shared" si="37"/>
        <v>14.9920440117073</v>
      </c>
    </row>
    <row r="352" spans="23:23">
      <c r="W352" s="2">
        <f ca="1" t="shared" ref="W352:W361" si="38">RAND()*10+10</f>
        <v>12.2160004530509</v>
      </c>
    </row>
    <row r="353" spans="23:23">
      <c r="W353" s="2">
        <f ca="1" t="shared" si="38"/>
        <v>18.5057184790376</v>
      </c>
    </row>
    <row r="354" spans="23:23">
      <c r="W354" s="2">
        <f ca="1" t="shared" si="38"/>
        <v>16.6044245989914</v>
      </c>
    </row>
    <row r="355" spans="23:23">
      <c r="W355" s="2">
        <f ca="1" t="shared" si="38"/>
        <v>16.9349147968621</v>
      </c>
    </row>
    <row r="356" spans="23:23">
      <c r="W356" s="2">
        <f ca="1" t="shared" si="38"/>
        <v>19.8707988400676</v>
      </c>
    </row>
    <row r="357" spans="23:23">
      <c r="W357" s="2">
        <f ca="1" t="shared" si="38"/>
        <v>15.5417338704777</v>
      </c>
    </row>
    <row r="358" spans="23:23">
      <c r="W358" s="2">
        <f ca="1" t="shared" si="38"/>
        <v>14.4324366617441</v>
      </c>
    </row>
    <row r="359" spans="23:23">
      <c r="W359" s="2">
        <f ca="1" t="shared" si="38"/>
        <v>19.2891077258339</v>
      </c>
    </row>
    <row r="360" spans="23:23">
      <c r="W360" s="2">
        <f ca="1" t="shared" si="38"/>
        <v>16.3340764621691</v>
      </c>
    </row>
    <row r="361" spans="23:23">
      <c r="W361" s="2">
        <f ca="1" t="shared" si="38"/>
        <v>16.0265819437018</v>
      </c>
    </row>
    <row r="362" spans="23:23">
      <c r="W362" s="2">
        <f ca="1" t="shared" ref="W362:W371" si="39">RAND()*10+10</f>
        <v>13.2186286198689</v>
      </c>
    </row>
    <row r="363" spans="23:23">
      <c r="W363" s="2">
        <f ca="1" t="shared" si="39"/>
        <v>14.9992494963348</v>
      </c>
    </row>
    <row r="364" spans="23:23">
      <c r="W364" s="2">
        <f ca="1" t="shared" si="39"/>
        <v>13.1593083502707</v>
      </c>
    </row>
    <row r="365" spans="23:23">
      <c r="W365" s="2">
        <f ca="1" t="shared" si="39"/>
        <v>12.5248991723794</v>
      </c>
    </row>
    <row r="366" spans="23:23">
      <c r="W366" s="2">
        <f ca="1" t="shared" si="39"/>
        <v>10.9241015096781</v>
      </c>
    </row>
    <row r="367" spans="23:23">
      <c r="W367" s="2">
        <f ca="1" t="shared" si="39"/>
        <v>12.8369296182433</v>
      </c>
    </row>
    <row r="368" spans="23:23">
      <c r="W368" s="2">
        <f ca="1" t="shared" si="39"/>
        <v>12.2159950901609</v>
      </c>
    </row>
    <row r="369" spans="23:23">
      <c r="W369" s="2">
        <f ca="1" t="shared" si="39"/>
        <v>18.413743362709</v>
      </c>
    </row>
    <row r="370" spans="23:23">
      <c r="W370" s="2">
        <f ca="1" t="shared" si="39"/>
        <v>12.6695530827525</v>
      </c>
    </row>
    <row r="371" spans="23:23">
      <c r="W371" s="2">
        <f ca="1" t="shared" si="39"/>
        <v>15.0849784311304</v>
      </c>
    </row>
    <row r="372" spans="23:23">
      <c r="W372" s="2">
        <f ca="1" t="shared" ref="W372:W381" si="40">RAND()*10+10</f>
        <v>18.2442076397891</v>
      </c>
    </row>
    <row r="373" spans="23:23">
      <c r="W373" s="2">
        <f ca="1" t="shared" si="40"/>
        <v>14.8267640457554</v>
      </c>
    </row>
    <row r="374" spans="23:23">
      <c r="W374" s="2">
        <f ca="1" t="shared" si="40"/>
        <v>11.2031017907884</v>
      </c>
    </row>
    <row r="375" spans="23:23">
      <c r="W375" s="2">
        <f ca="1" t="shared" si="40"/>
        <v>14.2826858606942</v>
      </c>
    </row>
    <row r="376" spans="23:23">
      <c r="W376" s="2">
        <f ca="1" t="shared" si="40"/>
        <v>15.2392295480344</v>
      </c>
    </row>
    <row r="377" spans="23:23">
      <c r="W377" s="2">
        <f ca="1" t="shared" si="40"/>
        <v>17.2003020470164</v>
      </c>
    </row>
    <row r="378" spans="23:23">
      <c r="W378" s="2">
        <f ca="1" t="shared" si="40"/>
        <v>14.6616739343952</v>
      </c>
    </row>
    <row r="379" spans="23:23">
      <c r="W379" s="2">
        <f ca="1" t="shared" si="40"/>
        <v>10.9179735127822</v>
      </c>
    </row>
    <row r="380" spans="23:23">
      <c r="W380" s="2">
        <f ca="1" t="shared" si="40"/>
        <v>18.1194846532508</v>
      </c>
    </row>
    <row r="381" spans="23:23">
      <c r="W381" s="2">
        <f ca="1" t="shared" si="40"/>
        <v>14.214980667474</v>
      </c>
    </row>
    <row r="382" spans="23:23">
      <c r="W382" s="2">
        <f ca="1" t="shared" ref="W382:W391" si="41">RAND()*10+10</f>
        <v>10.7115592385259</v>
      </c>
    </row>
    <row r="383" spans="23:23">
      <c r="W383" s="2">
        <f ca="1" t="shared" si="41"/>
        <v>10.4521725230899</v>
      </c>
    </row>
    <row r="384" spans="23:23">
      <c r="W384" s="2">
        <f ca="1" t="shared" si="41"/>
        <v>11.9380970688433</v>
      </c>
    </row>
    <row r="385" spans="23:23">
      <c r="W385" s="2">
        <f ca="1" t="shared" si="41"/>
        <v>15.4884827592988</v>
      </c>
    </row>
    <row r="386" spans="23:23">
      <c r="W386" s="2">
        <f ca="1" t="shared" si="41"/>
        <v>11.4648191472599</v>
      </c>
    </row>
    <row r="387" spans="23:23">
      <c r="W387" s="2">
        <f ca="1" t="shared" si="41"/>
        <v>13.9367796528197</v>
      </c>
    </row>
    <row r="388" spans="23:23">
      <c r="W388" s="2">
        <f ca="1" t="shared" si="41"/>
        <v>13.5027647114351</v>
      </c>
    </row>
    <row r="389" spans="23:23">
      <c r="W389" s="2">
        <f ca="1" t="shared" si="41"/>
        <v>12.0126211262251</v>
      </c>
    </row>
    <row r="390" spans="23:23">
      <c r="W390" s="2">
        <f ca="1" t="shared" si="41"/>
        <v>15.9979895992843</v>
      </c>
    </row>
    <row r="391" spans="23:23">
      <c r="W391" s="2">
        <f ca="1" t="shared" si="41"/>
        <v>10.6010274520121</v>
      </c>
    </row>
    <row r="392" spans="23:23">
      <c r="W392" s="2">
        <f ca="1" t="shared" ref="W392:W401" si="42">RAND()*10+10</f>
        <v>10.845463408896</v>
      </c>
    </row>
    <row r="393" spans="23:23">
      <c r="W393" s="2">
        <f ca="1" t="shared" si="42"/>
        <v>16.9618033182445</v>
      </c>
    </row>
    <row r="394" spans="23:23">
      <c r="W394" s="2">
        <f ca="1" t="shared" si="42"/>
        <v>14.5226369123756</v>
      </c>
    </row>
    <row r="395" spans="23:23">
      <c r="W395" s="2">
        <f ca="1" t="shared" si="42"/>
        <v>17.5841708492493</v>
      </c>
    </row>
    <row r="396" spans="23:23">
      <c r="W396" s="2">
        <f ca="1" t="shared" si="42"/>
        <v>11.3083859839438</v>
      </c>
    </row>
    <row r="397" spans="23:23">
      <c r="W397" s="2">
        <f ca="1" t="shared" si="42"/>
        <v>16.9574391313163</v>
      </c>
    </row>
    <row r="398" spans="23:23">
      <c r="W398" s="2">
        <f ca="1" t="shared" si="42"/>
        <v>18.5139345687092</v>
      </c>
    </row>
    <row r="399" spans="23:23">
      <c r="W399" s="2">
        <f ca="1" t="shared" si="42"/>
        <v>17.6647003366996</v>
      </c>
    </row>
    <row r="400" spans="23:23">
      <c r="W400" s="2">
        <f ca="1" t="shared" si="42"/>
        <v>10.602931419035</v>
      </c>
    </row>
    <row r="401" spans="23:23">
      <c r="W401" s="2">
        <f ca="1" t="shared" si="42"/>
        <v>11.0506724104576</v>
      </c>
    </row>
    <row r="402" spans="23:23">
      <c r="W402" s="2">
        <f ca="1" t="shared" ref="W402:W411" si="43">RAND()*10+10</f>
        <v>16.8541615834062</v>
      </c>
    </row>
    <row r="403" spans="23:23">
      <c r="W403" s="2">
        <f ca="1" t="shared" si="43"/>
        <v>18.4305186237362</v>
      </c>
    </row>
    <row r="404" spans="23:23">
      <c r="W404" s="2">
        <f ca="1" t="shared" si="43"/>
        <v>11.1151954504105</v>
      </c>
    </row>
    <row r="405" spans="23:23">
      <c r="W405" s="2">
        <f ca="1" t="shared" si="43"/>
        <v>12.6844112494677</v>
      </c>
    </row>
    <row r="406" spans="23:23">
      <c r="W406" s="2">
        <f ca="1" t="shared" si="43"/>
        <v>14.8291362360482</v>
      </c>
    </row>
    <row r="407" spans="23:23">
      <c r="W407" s="2">
        <f ca="1" t="shared" si="43"/>
        <v>18.5045967803158</v>
      </c>
    </row>
    <row r="408" spans="23:23">
      <c r="W408" s="2">
        <f ca="1" t="shared" si="43"/>
        <v>17.9612687640233</v>
      </c>
    </row>
    <row r="409" spans="23:23">
      <c r="W409" s="2">
        <f ca="1" t="shared" si="43"/>
        <v>19.6199391195519</v>
      </c>
    </row>
    <row r="410" spans="23:23">
      <c r="W410" s="2">
        <f ca="1" t="shared" si="43"/>
        <v>15.392844920685</v>
      </c>
    </row>
    <row r="411" spans="23:23">
      <c r="W411" s="2">
        <f ca="1" t="shared" si="43"/>
        <v>11.1899525782539</v>
      </c>
    </row>
    <row r="412" spans="23:23">
      <c r="W412" s="2">
        <f ca="1" t="shared" ref="W412:W421" si="44">RAND()*10+10</f>
        <v>11.8695951711908</v>
      </c>
    </row>
    <row r="413" spans="23:23">
      <c r="W413" s="2">
        <f ca="1" t="shared" si="44"/>
        <v>13.6485906252207</v>
      </c>
    </row>
    <row r="414" spans="23:23">
      <c r="W414" s="2">
        <f ca="1" t="shared" si="44"/>
        <v>16.1952011094357</v>
      </c>
    </row>
    <row r="415" spans="23:23">
      <c r="W415" s="2">
        <f ca="1" t="shared" si="44"/>
        <v>16.3807504575651</v>
      </c>
    </row>
    <row r="416" spans="23:23">
      <c r="W416" s="2">
        <f ca="1" t="shared" si="44"/>
        <v>16.0583766888708</v>
      </c>
    </row>
    <row r="417" spans="23:23">
      <c r="W417" s="2">
        <f ca="1" t="shared" si="44"/>
        <v>14.1552455687408</v>
      </c>
    </row>
    <row r="418" spans="23:23">
      <c r="W418" s="2">
        <f ca="1" t="shared" si="44"/>
        <v>10.9216658499178</v>
      </c>
    </row>
    <row r="419" spans="23:23">
      <c r="W419" s="2">
        <f ca="1" t="shared" si="44"/>
        <v>15.446474572755</v>
      </c>
    </row>
    <row r="420" spans="23:23">
      <c r="W420" s="2">
        <f ca="1" t="shared" si="44"/>
        <v>13.4967005730806</v>
      </c>
    </row>
    <row r="421" spans="23:23">
      <c r="W421" s="2">
        <f ca="1" t="shared" si="44"/>
        <v>12.031523542161</v>
      </c>
    </row>
    <row r="422" spans="23:23">
      <c r="W422" s="2">
        <f ca="1" t="shared" ref="W422:W431" si="45">RAND()*10+10</f>
        <v>14.5642397785171</v>
      </c>
    </row>
    <row r="423" spans="23:23">
      <c r="W423" s="2">
        <f ca="1" t="shared" si="45"/>
        <v>14.4541882772299</v>
      </c>
    </row>
    <row r="424" spans="23:23">
      <c r="W424" s="2">
        <f ca="1" t="shared" si="45"/>
        <v>12.8879369336332</v>
      </c>
    </row>
    <row r="425" spans="23:23">
      <c r="W425" s="2">
        <f ca="1" t="shared" si="45"/>
        <v>14.3811740468298</v>
      </c>
    </row>
    <row r="426" spans="23:23">
      <c r="W426" s="2">
        <f ca="1" t="shared" si="45"/>
        <v>19.0981477659319</v>
      </c>
    </row>
    <row r="427" spans="23:23">
      <c r="W427" s="2">
        <f ca="1" t="shared" si="45"/>
        <v>16.4266233364947</v>
      </c>
    </row>
    <row r="428" spans="23:23">
      <c r="W428" s="2">
        <f ca="1" t="shared" si="45"/>
        <v>17.6114884850113</v>
      </c>
    </row>
    <row r="429" spans="23:23">
      <c r="W429" s="2">
        <f ca="1" t="shared" si="45"/>
        <v>18.4758199972045</v>
      </c>
    </row>
    <row r="430" spans="23:23">
      <c r="W430" s="2">
        <f ca="1" t="shared" si="45"/>
        <v>13.1499224216889</v>
      </c>
    </row>
    <row r="431" spans="23:23">
      <c r="W431" s="2">
        <f ca="1" t="shared" si="45"/>
        <v>15.8005085323963</v>
      </c>
    </row>
    <row r="432" spans="23:23">
      <c r="W432" s="2">
        <f ca="1" t="shared" ref="W432:W441" si="46">RAND()*10+10</f>
        <v>11.8210420521853</v>
      </c>
    </row>
    <row r="433" spans="23:23">
      <c r="W433" s="2">
        <f ca="1" t="shared" si="46"/>
        <v>19.4964335513509</v>
      </c>
    </row>
    <row r="434" spans="23:23">
      <c r="W434" s="2">
        <f ca="1" t="shared" si="46"/>
        <v>17.8147828841845</v>
      </c>
    </row>
    <row r="435" spans="23:23">
      <c r="W435" s="2">
        <f ca="1" t="shared" si="46"/>
        <v>18.5216803553054</v>
      </c>
    </row>
    <row r="436" spans="23:23">
      <c r="W436" s="2">
        <f ca="1" t="shared" si="46"/>
        <v>15.9562236452409</v>
      </c>
    </row>
    <row r="437" spans="23:23">
      <c r="W437" s="2">
        <f ca="1" t="shared" si="46"/>
        <v>18.9862590940942</v>
      </c>
    </row>
    <row r="438" spans="23:23">
      <c r="W438" s="2">
        <f ca="1" t="shared" si="46"/>
        <v>19.1532325045909</v>
      </c>
    </row>
    <row r="439" spans="23:23">
      <c r="W439" s="2">
        <f ca="1" t="shared" si="46"/>
        <v>19.897960718271</v>
      </c>
    </row>
    <row r="440" spans="23:23">
      <c r="W440" s="2">
        <f ca="1" t="shared" si="46"/>
        <v>19.6946726538836</v>
      </c>
    </row>
    <row r="441" spans="23:23">
      <c r="W441" s="2">
        <f ca="1" t="shared" si="46"/>
        <v>19.0539355856465</v>
      </c>
    </row>
    <row r="442" spans="23:23">
      <c r="W442" s="2">
        <f ca="1" t="shared" ref="W442:W451" si="47">RAND()*10+10</f>
        <v>19.0051340146205</v>
      </c>
    </row>
    <row r="443" spans="23:23">
      <c r="W443" s="2">
        <f ca="1" t="shared" si="47"/>
        <v>19.4230233803669</v>
      </c>
    </row>
    <row r="444" spans="23:23">
      <c r="W444" s="2">
        <f ca="1" t="shared" si="47"/>
        <v>12.1720343062349</v>
      </c>
    </row>
    <row r="445" spans="23:23">
      <c r="W445" s="2">
        <f ca="1" t="shared" si="47"/>
        <v>12.4191497130726</v>
      </c>
    </row>
    <row r="446" spans="23:23">
      <c r="W446" s="2">
        <f ca="1" t="shared" si="47"/>
        <v>15.9074695342273</v>
      </c>
    </row>
    <row r="447" spans="23:23">
      <c r="W447" s="2">
        <f ca="1" t="shared" si="47"/>
        <v>14.333113853726</v>
      </c>
    </row>
    <row r="448" spans="23:23">
      <c r="W448" s="2">
        <f ca="1" t="shared" si="47"/>
        <v>12.312108204891</v>
      </c>
    </row>
    <row r="449" spans="23:23">
      <c r="W449" s="2">
        <f ca="1" t="shared" si="47"/>
        <v>19.53428347261</v>
      </c>
    </row>
    <row r="450" spans="23:23">
      <c r="W450" s="2">
        <f ca="1" t="shared" si="47"/>
        <v>10.5896554302172</v>
      </c>
    </row>
    <row r="451" spans="23:23">
      <c r="W451" s="2">
        <f ca="1" t="shared" si="47"/>
        <v>19.9112220061956</v>
      </c>
    </row>
    <row r="452" spans="23:23">
      <c r="W452" s="2">
        <f ca="1" t="shared" ref="W452:W461" si="48">RAND()*10+10</f>
        <v>19.9501708943424</v>
      </c>
    </row>
    <row r="453" spans="23:23">
      <c r="W453" s="2">
        <f ca="1" t="shared" si="48"/>
        <v>19.2944598398061</v>
      </c>
    </row>
    <row r="454" spans="23:23">
      <c r="W454" s="2">
        <f ca="1" t="shared" si="48"/>
        <v>16.2380008715338</v>
      </c>
    </row>
    <row r="455" spans="23:23">
      <c r="W455" s="2">
        <f ca="1" t="shared" si="48"/>
        <v>14.4361420467987</v>
      </c>
    </row>
    <row r="456" spans="23:23">
      <c r="W456" s="2">
        <f ca="1" t="shared" si="48"/>
        <v>13.7644329232936</v>
      </c>
    </row>
    <row r="457" spans="23:23">
      <c r="W457" s="2">
        <f ca="1" t="shared" si="48"/>
        <v>11.2823019534854</v>
      </c>
    </row>
    <row r="458" spans="23:23">
      <c r="W458" s="2">
        <f ca="1" t="shared" si="48"/>
        <v>11.2311480481635</v>
      </c>
    </row>
    <row r="459" spans="23:23">
      <c r="W459" s="2">
        <f ca="1" t="shared" si="48"/>
        <v>14.8120652709622</v>
      </c>
    </row>
    <row r="460" spans="23:23">
      <c r="W460" s="2">
        <f ca="1" t="shared" si="48"/>
        <v>10.115507763468</v>
      </c>
    </row>
    <row r="461" spans="23:23">
      <c r="W461" s="2">
        <f ca="1" t="shared" si="48"/>
        <v>16.4797450909873</v>
      </c>
    </row>
    <row r="462" spans="23:23">
      <c r="W462" s="2">
        <f ca="1" t="shared" ref="W462:W471" si="49">RAND()*10+10</f>
        <v>17.662434947832</v>
      </c>
    </row>
    <row r="463" spans="23:23">
      <c r="W463" s="2">
        <f ca="1" t="shared" si="49"/>
        <v>18.0755004642305</v>
      </c>
    </row>
    <row r="464" spans="23:23">
      <c r="W464" s="2">
        <f ca="1" t="shared" si="49"/>
        <v>16.3196285990766</v>
      </c>
    </row>
    <row r="465" spans="23:23">
      <c r="W465" s="2">
        <f ca="1" t="shared" si="49"/>
        <v>12.5360410320856</v>
      </c>
    </row>
    <row r="466" spans="23:23">
      <c r="W466" s="2">
        <f ca="1" t="shared" si="49"/>
        <v>13.9390326764116</v>
      </c>
    </row>
    <row r="467" spans="23:23">
      <c r="W467" s="2">
        <f ca="1" t="shared" si="49"/>
        <v>10.0233703551369</v>
      </c>
    </row>
    <row r="468" spans="23:23">
      <c r="W468" s="2">
        <f ca="1" t="shared" si="49"/>
        <v>18.9061547194073</v>
      </c>
    </row>
    <row r="469" spans="23:23">
      <c r="W469" s="2">
        <f ca="1" t="shared" si="49"/>
        <v>19.7770864406702</v>
      </c>
    </row>
    <row r="470" spans="23:23">
      <c r="W470" s="2">
        <f ca="1" t="shared" si="49"/>
        <v>17.0040188452651</v>
      </c>
    </row>
    <row r="471" spans="23:23">
      <c r="W471" s="2">
        <f ca="1" t="shared" si="49"/>
        <v>15.9920845678767</v>
      </c>
    </row>
    <row r="472" spans="23:23">
      <c r="W472" s="2">
        <f ca="1" t="shared" ref="W472:W481" si="50">RAND()*10+10</f>
        <v>16.6521129066561</v>
      </c>
    </row>
    <row r="473" spans="23:23">
      <c r="W473" s="2">
        <f ca="1" t="shared" si="50"/>
        <v>16.1013089279909</v>
      </c>
    </row>
    <row r="474" spans="23:23">
      <c r="W474" s="2">
        <f ca="1" t="shared" si="50"/>
        <v>16.9440808237531</v>
      </c>
    </row>
    <row r="475" spans="23:23">
      <c r="W475" s="2">
        <f ca="1" t="shared" si="50"/>
        <v>14.4676662581891</v>
      </c>
    </row>
    <row r="476" spans="23:23">
      <c r="W476" s="2">
        <f ca="1" t="shared" si="50"/>
        <v>19.6991280472539</v>
      </c>
    </row>
    <row r="477" spans="23:23">
      <c r="W477" s="2">
        <f ca="1" t="shared" si="50"/>
        <v>10.5172332680286</v>
      </c>
    </row>
    <row r="478" spans="23:23">
      <c r="W478" s="2">
        <f ca="1" t="shared" si="50"/>
        <v>17.48758388883</v>
      </c>
    </row>
    <row r="479" spans="23:23">
      <c r="W479" s="2">
        <f ca="1" t="shared" si="50"/>
        <v>18.5426167013087</v>
      </c>
    </row>
    <row r="480" spans="23:23">
      <c r="W480" s="2">
        <f ca="1" t="shared" si="50"/>
        <v>14.0304818397819</v>
      </c>
    </row>
    <row r="481" spans="23:23">
      <c r="W481" s="2">
        <f ca="1" t="shared" si="50"/>
        <v>15.6973925633441</v>
      </c>
    </row>
    <row r="482" spans="23:23">
      <c r="W482" s="2">
        <f ca="1" t="shared" ref="W482:W491" si="51">RAND()*10+10</f>
        <v>14.0887697506344</v>
      </c>
    </row>
    <row r="483" spans="23:23">
      <c r="W483" s="2">
        <f ca="1" t="shared" si="51"/>
        <v>13.5238150091958</v>
      </c>
    </row>
    <row r="484" spans="23:23">
      <c r="W484" s="2">
        <f ca="1" t="shared" si="51"/>
        <v>18.6523568918828</v>
      </c>
    </row>
    <row r="485" spans="23:23">
      <c r="W485" s="2">
        <f ca="1" t="shared" si="51"/>
        <v>10.747690152833</v>
      </c>
    </row>
    <row r="486" spans="23:23">
      <c r="W486" s="2">
        <f ca="1" t="shared" si="51"/>
        <v>19.3668749391171</v>
      </c>
    </row>
    <row r="487" spans="23:23">
      <c r="W487" s="2">
        <f ca="1" t="shared" si="51"/>
        <v>11.2855510387538</v>
      </c>
    </row>
    <row r="488" spans="23:23">
      <c r="W488" s="2">
        <f ca="1" t="shared" si="51"/>
        <v>11.3453332590964</v>
      </c>
    </row>
    <row r="489" spans="23:23">
      <c r="W489" s="2">
        <f ca="1" t="shared" si="51"/>
        <v>17.0631128758871</v>
      </c>
    </row>
    <row r="490" spans="23:23">
      <c r="W490" s="2">
        <f ca="1" t="shared" si="51"/>
        <v>17.4000263921512</v>
      </c>
    </row>
    <row r="491" spans="23:23">
      <c r="W491" s="2">
        <f ca="1" t="shared" si="51"/>
        <v>14.4668977337202</v>
      </c>
    </row>
    <row r="492" spans="23:23">
      <c r="W492" s="2">
        <f ca="1" t="shared" ref="W492:W500" si="52">RAND()*10+10</f>
        <v>15.2252602957883</v>
      </c>
    </row>
    <row r="493" spans="23:23">
      <c r="W493" s="2">
        <f ca="1" t="shared" si="52"/>
        <v>15.9723533008221</v>
      </c>
    </row>
    <row r="494" spans="23:23">
      <c r="W494" s="2">
        <f ca="1" t="shared" si="52"/>
        <v>10.5994520803147</v>
      </c>
    </row>
    <row r="495" spans="23:23">
      <c r="W495" s="2">
        <f ca="1" t="shared" si="52"/>
        <v>17.5796267359485</v>
      </c>
    </row>
    <row r="496" spans="23:23">
      <c r="W496" s="2">
        <f ca="1" t="shared" si="52"/>
        <v>12.4240971395769</v>
      </c>
    </row>
    <row r="497" spans="23:23">
      <c r="W497" s="2">
        <f ca="1" t="shared" si="52"/>
        <v>14.0131333441611</v>
      </c>
    </row>
    <row r="498" spans="23:23">
      <c r="W498" s="2">
        <f ca="1" t="shared" si="52"/>
        <v>12.4189507687026</v>
      </c>
    </row>
    <row r="499" spans="23:23">
      <c r="W499" s="2">
        <f ca="1" t="shared" si="52"/>
        <v>10.3666064681928</v>
      </c>
    </row>
    <row r="500" spans="23:23">
      <c r="W500" s="2">
        <f ca="1" t="shared" si="52"/>
        <v>10.3463241460672</v>
      </c>
    </row>
  </sheetData>
  <pageMargins left="0.75" right="0.75" top="1" bottom="1" header="0.5" footer="0.5"/>
  <headerFooter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7" name="Spinner 3" r:id="rId3">
              <controlPr defaultSize="0">
                <anchor moveWithCells="1">
                  <from>
                    <xdr:col>13</xdr:col>
                    <xdr:colOff>95250</xdr:colOff>
                    <xdr:row>22</xdr:row>
                    <xdr:rowOff>161925</xdr:rowOff>
                  </from>
                  <to>
                    <xdr:col>13</xdr:col>
                    <xdr:colOff>667385</xdr:colOff>
                    <xdr:row>28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Spreadsheets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Аркуш1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mx-linux</dc:creator>
  <cp:lastModifiedBy>mx-linux</cp:lastModifiedBy>
  <dcterms:created xsi:type="dcterms:W3CDTF">2025-10-30T03:48:00Z</dcterms:created>
  <dcterms:modified xsi:type="dcterms:W3CDTF">2025-10-30T09:29:42Z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/>
  </property>
  <property fmtid="{D5CDD505-2E9C-101B-9397-08002B2CF9AE}" pid="3" name="KSOProductBuildVer">
    <vt:lpwstr>1058-11.1.0.11723</vt:lpwstr>
  </property>
</Properties>
</file>